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36" i="1" l="1"/>
</calcChain>
</file>

<file path=xl/sharedStrings.xml><?xml version="1.0" encoding="utf-8"?>
<sst xmlns="http://schemas.openxmlformats.org/spreadsheetml/2006/main" count="1526" uniqueCount="197">
  <si>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</si>
  <si>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</si>
  <si>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</si>
  <si>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</si>
  <si>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</si>
  <si>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</si>
  <si>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</si>
  <si>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</si>
  <si>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</si>
  <si>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ՄԻԱՄ-ՇՀԱՊՁԲ 11/2  ԸՆԹԱՑԱԿԱՐԳՈՎ  ՊԱՅՄԱՆԱԳՐԵՐԻ ԿՆՔԵԼՈՒ ՈՐՈՇՄԱՆ ՄԱՍԻՆ</t>
  </si>
  <si>
    <t>Հրապարակվում է ,, Գնումների մասին ՀՀ օրենքի 9-րդ հոդվածի համաձայն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</si>
  <si>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11/2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</si>
  <si>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11/2  ծածկագրով հայտարարված ընթացակարգով պայմանագրեր կնքելու որոշման մասին համառոտ տեղեկատվությունը։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</si>
  <si>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</si>
  <si>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</si>
  <si>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</si>
  <si>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</si>
  <si>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Չափաբաժին 2</t>
  </si>
  <si>
    <t>Չափաբաժին  3</t>
  </si>
  <si>
    <t>Չափաբաժին 6</t>
  </si>
  <si>
    <t>Չափաբաժին7</t>
  </si>
  <si>
    <t>Չափաբաժին  8</t>
  </si>
  <si>
    <t>Չափաբաժին 9</t>
  </si>
  <si>
    <t>Գնման առարկա է հանդիսանում`   Հնդկաձավար  ։</t>
  </si>
  <si>
    <t>Չափաբաժին   10</t>
  </si>
  <si>
    <t>Չափաբաժին  11</t>
  </si>
  <si>
    <t>Չափաբաժին 13</t>
  </si>
  <si>
    <t>Չափաբաժին 14</t>
  </si>
  <si>
    <t>Չափաբաժին 17</t>
  </si>
  <si>
    <t>Չափաբաժին  19</t>
  </si>
  <si>
    <t>Չափաբաժին  21</t>
  </si>
  <si>
    <t>Չափաբաժին  22</t>
  </si>
  <si>
    <t>Չափաբաժին   23</t>
  </si>
  <si>
    <t>Չափաբաժին   24</t>
  </si>
  <si>
    <t>Չափաբաժին   25</t>
  </si>
  <si>
    <t>Չափաբաժին   26</t>
  </si>
  <si>
    <t>Չափաբաժին  28</t>
  </si>
  <si>
    <t>Չափաբաժին   33</t>
  </si>
  <si>
    <t>Չափաբաժին   34</t>
  </si>
  <si>
    <t>Չափաբաժին   35</t>
  </si>
  <si>
    <t>Չափաբաժին   36</t>
  </si>
  <si>
    <t>Չափաբաժին   37</t>
  </si>
  <si>
    <t>Չափաբաժին  39</t>
  </si>
  <si>
    <t>Չափաբաժին   43</t>
  </si>
  <si>
    <t>Չափաբաժին   49</t>
  </si>
  <si>
    <t>Չափաբաժին   50</t>
  </si>
  <si>
    <t>Չափաբաժին   51</t>
  </si>
  <si>
    <t>Չափաբաժին   56</t>
  </si>
  <si>
    <t>Չափաբաժին   57</t>
  </si>
  <si>
    <t>Չափաբաժին   58</t>
  </si>
  <si>
    <t>Չափաբաժին   59</t>
  </si>
  <si>
    <t>Չափաբաժին   60</t>
  </si>
  <si>
    <t>Չափաբաժին   61</t>
  </si>
  <si>
    <t>Չափաբաժին   63</t>
  </si>
  <si>
    <t>Չափաբաժին   64</t>
  </si>
  <si>
    <t>Չափաբաժին   65</t>
  </si>
  <si>
    <t>Չափաբաժին   66</t>
  </si>
  <si>
    <t>Չափաբաժին   68</t>
  </si>
  <si>
    <t>Չափաբաժին   69</t>
  </si>
  <si>
    <t>Չափաբաժին   70</t>
  </si>
  <si>
    <t>Չափաբաժին   71</t>
  </si>
  <si>
    <t>Չափաբաժին   72</t>
  </si>
  <si>
    <t>Այլ անհրաժեշտ տեղեկություններ՝ __________________։</t>
  </si>
  <si>
    <t>&lt;Վի Էմ Ջի և որդիներ&gt; ԲԲԸ</t>
  </si>
  <si>
    <t>X</t>
  </si>
  <si>
    <t>&lt;Աբովյանի հացի գործարան &gt;ՍՊԸ</t>
  </si>
  <si>
    <t xml:space="preserve">ԱՁ  Կարեն Սարգսյան </t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</si>
  <si>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Ոլեռ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</si>
  <si>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Պահածոյացված ոլոռ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</si>
  <si>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Սիսեռ  </t>
    </r>
    <r>
      <rPr>
        <sz val="10"/>
        <color theme="1"/>
        <rFont val="Calibri"/>
        <family val="2"/>
        <scheme val="minor"/>
      </rPr>
      <t>։</t>
    </r>
  </si>
  <si>
    <t>Չափաբաժին  4</t>
  </si>
  <si>
    <t>Չափաբաժին  5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</si>
  <si>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Լոբի հատիկավոր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</si>
  <si>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Ոսպ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</si>
  <si>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Ցորենաձավար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</si>
  <si>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Սպիտակաձավար  ։</t>
    </r>
  </si>
  <si>
    <t>Չափաբաժին 12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</si>
  <si>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Վերմիշել</t>
    </r>
    <r>
      <rPr>
        <sz val="10"/>
        <color theme="1"/>
        <rFont val="Calibri"/>
        <family val="2"/>
        <scheme val="minor"/>
      </rPr>
      <t xml:space="preserve"> 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</si>
  <si>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Կաղամբ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</si>
  <si>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լոլիկ  ։</t>
    </r>
  </si>
  <si>
    <r>
      <t>Գնման առարկա է հանդիսանում`    Վ</t>
    </r>
    <r>
      <rPr>
        <b/>
        <sz val="10"/>
        <color theme="1"/>
        <rFont val="Calibri"/>
        <family val="2"/>
        <charset val="204"/>
        <scheme val="minor"/>
      </rPr>
      <t>արունգ։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</si>
  <si>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Տոմատի մածուկ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</si>
  <si>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Սխտոր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</si>
  <si>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Գազար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</si>
  <si>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   Բ</t>
    </r>
    <r>
      <rPr>
        <b/>
        <sz val="10"/>
        <color theme="1"/>
        <rFont val="Calibri"/>
        <family val="2"/>
        <charset val="204"/>
        <scheme val="minor"/>
      </rPr>
      <t xml:space="preserve">ազուկ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</si>
  <si>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Կանաչ պղպեղ </t>
    </r>
    <r>
      <rPr>
        <sz val="10"/>
        <color theme="1"/>
        <rFont val="Calibri"/>
        <family val="2"/>
        <scheme val="minor"/>
      </rPr>
      <t>։</t>
    </r>
  </si>
  <si>
    <t>ԱՁ Կարեն Սարգսյան</t>
  </si>
  <si>
    <t>Չափաբաժին  40</t>
  </si>
  <si>
    <t xml:space="preserve">Գնման առարկա է հանդիսանում` </t>
  </si>
  <si>
    <t>x</t>
  </si>
  <si>
    <t>Չափաբաժին   67</t>
  </si>
  <si>
    <t>Հեռախոս՝ 055-05-81-21։</t>
  </si>
  <si>
    <t>Պատվիրատու` &lt;Մարի Իզմիրլյանի  անվան  Մանկատուն  &gt;ՊՈԱԿ</t>
  </si>
  <si>
    <t>&lt;Հադրութ-1 &gt;ՍՊԸ</t>
  </si>
  <si>
    <t>ԱՁ Էդուարդ Առուստամյան</t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</si>
  <si>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>Ալյուր  բաարձր տեսակի 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</si>
  <si>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 հաց  բարձր տեսակի ալյուրից ։</t>
    </r>
  </si>
  <si>
    <t>&lt;ԳԱՐԴՄԵՆ&gt; ՍՊԸ</t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</si>
  <si>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</si>
  <si>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Բրինձ ։</t>
    </r>
  </si>
  <si>
    <r>
      <t xml:space="preserve">Գնման առարկա է հանդիսանում`   </t>
    </r>
    <r>
      <rPr>
        <b/>
        <i/>
        <sz val="10"/>
        <color theme="1"/>
        <rFont val="Calibri"/>
        <family val="2"/>
        <charset val="204"/>
        <scheme val="minor"/>
      </rPr>
      <t xml:space="preserve">Վարսակաձավարի փաթիլներ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</si>
  <si>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>Մակարոն</t>
    </r>
    <r>
      <rPr>
        <sz val="10"/>
        <color theme="1"/>
        <rFont val="Calibri"/>
        <family val="2"/>
        <scheme val="minor"/>
      </rPr>
      <t xml:space="preserve">    ։</t>
    </r>
  </si>
  <si>
    <t>Չափաբաժին 15</t>
  </si>
  <si>
    <r>
      <t xml:space="preserve">Գնման առարկա է հանդիսանում`  </t>
    </r>
    <r>
      <rPr>
        <b/>
        <i/>
        <sz val="10"/>
        <color theme="1"/>
        <rFont val="Calibri"/>
        <family val="2"/>
        <charset val="204"/>
        <scheme val="minor"/>
      </rPr>
      <t xml:space="preserve">Կարտոֆիլ  </t>
    </r>
    <r>
      <rPr>
        <sz val="10"/>
        <color theme="1"/>
        <rFont val="Calibri"/>
        <family val="2"/>
        <scheme val="minor"/>
      </rPr>
      <t xml:space="preserve"> ։</t>
    </r>
  </si>
  <si>
    <t>&lt; Բիզնես Թրենդ&gt; ՍՊԸ</t>
  </si>
  <si>
    <t xml:space="preserve">ԱՁ Վիկտորիա Սամվելյան </t>
  </si>
  <si>
    <t>Չափաբաժին  16</t>
  </si>
  <si>
    <t>Չափաբաժին 18</t>
  </si>
  <si>
    <r>
      <t xml:space="preserve">Գնման առարկա է հանդիսանում` </t>
    </r>
    <r>
      <rPr>
        <b/>
        <i/>
        <sz val="10"/>
        <color theme="1"/>
        <rFont val="Calibri"/>
        <family val="2"/>
        <charset val="204"/>
        <scheme val="minor"/>
      </rPr>
      <t xml:space="preserve">  Սոխ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</si>
  <si>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   Բադրիջան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</si>
  <si>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Ծաղկակաղամբ։</t>
    </r>
  </si>
  <si>
    <t>Չափաբաժին  27</t>
  </si>
  <si>
    <r>
      <t>Գնման առարկա է հանդիսանում`    կանաչի խառը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</si>
  <si>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>Գնման առարկա է հանդիսանում`    Դդմիկ</t>
    </r>
    <r>
      <rPr>
        <b/>
        <sz val="10"/>
        <color theme="1"/>
        <rFont val="Calibri"/>
        <family val="2"/>
        <charset val="204"/>
        <scheme val="minor"/>
      </rPr>
      <t>։</t>
    </r>
  </si>
  <si>
    <t xml:space="preserve">Չափաբաժին  29 </t>
  </si>
  <si>
    <t>Գնման առարկա է հանդիսանում`  Միս տավարի տեղական   ։</t>
  </si>
  <si>
    <t>&lt; ԳԱՐԴՄԵՆ &gt; ՍՊԸ</t>
  </si>
  <si>
    <t>Չափաբաժին   30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</si>
  <si>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Հավ   </t>
    </r>
    <r>
      <rPr>
        <sz val="10"/>
        <color theme="1"/>
        <rFont val="Calibri"/>
        <family val="2"/>
        <scheme val="minor"/>
      </rPr>
      <t>։</t>
    </r>
  </si>
  <si>
    <t xml:space="preserve">ԱՁ Հրայր Բալդրյան </t>
  </si>
  <si>
    <t>Չափաբաժին  31</t>
  </si>
  <si>
    <r>
      <t xml:space="preserve">Գնման առարկա է հանդիսանում`    Հավի Բուդ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</si>
  <si>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Չափաբաժին   32</t>
  </si>
  <si>
    <r>
      <t>Գնման առարկա է հանդիսանում`   Նրբերշիկ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</si>
  <si>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    երշիկ</t>
    </r>
    <r>
      <rPr>
        <b/>
        <sz val="10"/>
        <color theme="1"/>
        <rFont val="Calibri"/>
        <family val="2"/>
        <charset val="204"/>
        <scheme val="minor"/>
      </rPr>
      <t>։</t>
    </r>
  </si>
  <si>
    <t>Գնման առարկա է հանդիսանում` Ձուկ սառեցրած  ։</t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</si>
  <si>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Կաթ։</t>
    </r>
  </si>
  <si>
    <t>&lt; ԽԱՔ&gt; ՍՊԸ</t>
  </si>
  <si>
    <r>
      <t>Գնման առարկա է հանդիսանում`  Մածուն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։</t>
    </r>
  </si>
  <si>
    <r>
      <t>Գնման առարկա է հանդիսանում`   Թթվասեր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</si>
  <si>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t>Չափաբաժին  38</t>
  </si>
  <si>
    <r>
      <t>Գնման առարկա է հանդիսանում`    Կարագ</t>
    </r>
    <r>
      <rPr>
        <b/>
        <sz val="10"/>
        <color theme="1"/>
        <rFont val="Calibri"/>
        <family val="2"/>
        <charset val="204"/>
        <scheme val="minor"/>
      </rPr>
      <t>։</t>
    </r>
  </si>
  <si>
    <t>&lt; ԳԱՐԴՄԵՆ&gt; ՍՊԸ</t>
  </si>
  <si>
    <r>
      <t>Գնման առարկա է հանդիսանում`   Կաթնաշոռ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</si>
  <si>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Պանրիկ ջնարակապատ</t>
    </r>
    <r>
      <rPr>
        <sz val="10"/>
        <color theme="1"/>
        <rFont val="Calibri"/>
        <family val="2"/>
        <scheme val="minor"/>
      </rPr>
      <t xml:space="preserve">  ։</t>
    </r>
  </si>
  <si>
    <t>Չափաբաժին    41</t>
  </si>
  <si>
    <r>
      <t>Գնման առարկա է հանդիսանում`  Պանիր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</si>
  <si>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Չափաբաժին   42</t>
  </si>
  <si>
    <r>
      <t>Գնման առարկա է հանդիսանում`  Յոգուրտ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</si>
  <si>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Ձու </t>
    </r>
    <r>
      <rPr>
        <b/>
        <sz val="10"/>
        <color theme="1"/>
        <rFont val="Calibri"/>
        <family val="2"/>
        <charset val="204"/>
        <scheme val="minor"/>
      </rPr>
      <t>։</t>
    </r>
  </si>
  <si>
    <t>Չափաբաժին  44</t>
  </si>
  <si>
    <r>
      <t>Գնման առարկա է հանդիսանում` Ձեթ /բուսական յուղ/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</si>
  <si>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Չափաբաժին    45</t>
  </si>
  <si>
    <t>Գնման առարկա է հանդիսանում`  Թեյ ։</t>
  </si>
  <si>
    <t xml:space="preserve">ԱՁ Կարեն Սարգսյան </t>
  </si>
  <si>
    <t>Չափաբաժին   46</t>
  </si>
  <si>
    <r>
      <t>Գնման առարկա է հանդիսանում`  Աղ Կերակրի</t>
    </r>
    <r>
      <rPr>
        <b/>
        <sz val="10"/>
        <color theme="1"/>
        <rFont val="Calibri"/>
        <family val="2"/>
        <charset val="204"/>
        <scheme val="minor"/>
      </rPr>
      <t>։</t>
    </r>
  </si>
  <si>
    <t>Չափաբաժին    47</t>
  </si>
  <si>
    <t>Աղացած պղպեղ կարմիր</t>
  </si>
  <si>
    <t>Չափաբաժին   48</t>
  </si>
  <si>
    <r>
      <t>Գնման առարկա է հանդիսանում` սոդա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</si>
  <si>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կետչուպ ։</t>
    </r>
  </si>
  <si>
    <t>Գնման առարկա է հանդիսանում`  Քացախ։</t>
  </si>
  <si>
    <r>
      <t xml:space="preserve">Գնման առարկա է հանդիսանում`  Հյութ մրգային </t>
    </r>
    <r>
      <rPr>
        <b/>
        <sz val="10"/>
        <color theme="1"/>
        <rFont val="Calibri"/>
        <family val="2"/>
        <charset val="204"/>
        <scheme val="minor"/>
      </rPr>
      <t>։</t>
    </r>
  </si>
  <si>
    <t>Չափաբաժին    52</t>
  </si>
  <si>
    <r>
      <t>Գնման առարկա է հանդիսանում` Կիսել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</si>
  <si>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t>Չափաբաժին   53</t>
  </si>
  <si>
    <r>
      <t>Գնման առարկա է հանդիսանում` Խնձոր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</si>
  <si>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ԱՁ Վիկտորիա Սամվելյան</t>
  </si>
  <si>
    <t>&lt; Բիզնես Թրենդ &gt; ՍՊԸ</t>
  </si>
  <si>
    <t>Չափաբաժին  54</t>
  </si>
  <si>
    <t>Գնման առարկա է հանդիսանում` Դեղձ ։</t>
  </si>
  <si>
    <t>Չափաբաժին   55</t>
  </si>
  <si>
    <r>
      <t>Գնման առարկա է հանդիսանում`  Բանան</t>
    </r>
    <r>
      <rPr>
        <b/>
        <sz val="10"/>
        <color theme="1"/>
        <rFont val="Calibri"/>
        <family val="2"/>
        <charset val="204"/>
        <scheme val="minor"/>
      </rPr>
      <t>։</t>
    </r>
  </si>
  <si>
    <t>Աձ Հրայր Բալդրյան</t>
  </si>
  <si>
    <r>
      <t>Գնման առարկա է հանդիսանում` Ձմերուկ</t>
    </r>
    <r>
      <rPr>
        <b/>
        <sz val="10"/>
        <color theme="1"/>
        <rFont val="Calibri"/>
        <family val="2"/>
        <charset val="204"/>
        <scheme val="minor"/>
      </rPr>
      <t>։</t>
    </r>
  </si>
  <si>
    <t>ԱՁՎիկտորիա Սամվելյան</t>
  </si>
  <si>
    <r>
      <t>Գնման առարկա է հանդիսանում`  նարինջ</t>
    </r>
    <r>
      <rPr>
        <b/>
        <sz val="10"/>
        <color theme="1"/>
        <rFont val="Calibri"/>
        <family val="2"/>
        <charset val="204"/>
        <scheme val="minor"/>
      </rPr>
      <t>։</t>
    </r>
  </si>
  <si>
    <t>ԱՁ Հրայր Բալդրյան</t>
  </si>
  <si>
    <r>
      <t>Գնման առարկա է հանդիսանում` Խաղող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</si>
  <si>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  Մանդարին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</si>
  <si>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>Գնման առարկա է հանդիսանում` Սեխ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</si>
  <si>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 Տանձ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</si>
  <si>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Գնման առարկա է հանդիսանում`Կիտրոն ։</t>
  </si>
  <si>
    <t>Գնման առարկա է հանդիսանում` Ծիրան ։</t>
  </si>
  <si>
    <t>Գնման առարկա է հանդիսանում` կիվի ։</t>
  </si>
  <si>
    <t>Գնման առարկա է հանդիսանում` Ջեմ ։</t>
  </si>
  <si>
    <t xml:space="preserve"> </t>
  </si>
  <si>
    <t>Գնման առարկա է հանդիսանում` Թխվացքաբլիթ  ։</t>
  </si>
  <si>
    <t>,&lt;ՎԻ ԷՄ ՋԻ և Որդիներ&gt; ԲԲԸ</t>
  </si>
  <si>
    <t>Գնման առարկա է հանդիսանում` Վաֆլի ։</t>
  </si>
  <si>
    <t>Գնման առարկա է հանդիսանում`  Շաքարավազ։</t>
  </si>
  <si>
    <t>Գնման առարկա է հանդիսանում`  Կակաո ։</t>
  </si>
  <si>
    <t>Գնման առարկա է հանդիսանում` Մեղր։</t>
  </si>
  <si>
    <t>Գնման առարկա է հանդիսանում` Բուլկի չամիչով ։</t>
  </si>
  <si>
    <t>&lt; ՎԻ ԷՄ ՋԻ և Որդիներ &gt; ԲԲԸ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</si>
  <si>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</si>
  <si>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</si>
  <si>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</si>
  <si>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Չափաբաժին 1-72 ի համար   1  օրացուցային օրվա ընթացքում,</t>
  </si>
  <si>
    <t>Էլ. փոստ՝ mary.izmirlyan@ mail ru։</t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</si>
  <si>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2014 թվականի 01  դեկտեմբերի 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</si>
  <si>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r>
      <t>Հայտարարության սույն  տեքստը հաստատված  է գնահատող հանձնաժողովի 2014թ</t>
    </r>
    <r>
      <rPr>
        <sz val="10"/>
        <color rgb="FFFF0000"/>
        <rFont val="Calibri"/>
        <family val="2"/>
        <charset val="204"/>
        <scheme val="minor"/>
      </rPr>
      <t xml:space="preserve"> </t>
    </r>
    <r>
      <rPr>
        <sz val="10"/>
        <rFont val="Calibri"/>
        <family val="2"/>
        <charset val="204"/>
        <scheme val="minor"/>
      </rPr>
      <t xml:space="preserve">01 դեկտեմբերի </t>
    </r>
    <r>
      <rPr>
        <sz val="10"/>
        <color theme="1"/>
        <rFont val="Calibri"/>
        <family val="2"/>
        <charset val="204"/>
        <scheme val="minor"/>
      </rPr>
      <t xml:space="preserve"> թիվ 1 որոշմամբ</t>
    </r>
  </si>
  <si>
    <t xml:space="preserve">Ընտրված մասնակցին որոշելու համար կիրառված չափանիշը ՝ Գնային առաջարկ է ներկայացրել մեկ մասնակից </t>
  </si>
  <si>
    <t>Չափաբաժին  20</t>
  </si>
  <si>
    <r>
      <t>Գնման առարկա է հանդիսանում` Կարալյոկ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</si>
  <si>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Ընտրված մասնակցին որոշելու համար կիրառված չափանիշ՝ Գնային առաջարկ է ներկայացրել մեկ մասնակից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</si>
</sst>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sz val="10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164" fontId="0" fillId="0" borderId="0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4" fontId="0" fillId="0" borderId="0" xfId="0" applyNumberForma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036"/>
  <sheetViews>
    <sheetView tabSelected="1" topLeftCell="A16" workbookViewId="0">
      <selection activeCell="O41" sqref="O41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3.28515625" customWidth="1"/>
  </cols>
  <sheetData>
    <row r="1" spans="2:13" x14ac:dyDescent="0.25">
      <c r="G1" s="2"/>
      <c r="H1" s="2"/>
      <c r="I1" s="2"/>
      <c r="J1" s="2"/>
      <c r="K1" s="91" t="s">
        <v>5</v>
      </c>
      <c r="L1" s="91"/>
      <c r="M1" s="91"/>
    </row>
    <row r="2" spans="2:13" x14ac:dyDescent="0.25">
      <c r="G2" s="91" t="s">
        <v>6</v>
      </c>
      <c r="H2" s="91"/>
      <c r="I2" s="91"/>
      <c r="J2" s="91"/>
      <c r="K2" s="91"/>
      <c r="L2" s="91"/>
      <c r="M2" s="91"/>
    </row>
    <row r="3" spans="2:13" x14ac:dyDescent="0.25">
      <c r="J3" s="91" t="s">
        <v>7</v>
      </c>
      <c r="K3" s="91"/>
      <c r="L3" s="91"/>
      <c r="M3" s="91"/>
    </row>
    <row r="4" spans="2:13" x14ac:dyDescent="0.25">
      <c r="F4" s="94" t="s">
        <v>8</v>
      </c>
      <c r="G4" s="94"/>
      <c r="H4" s="94"/>
      <c r="I4" s="94"/>
    </row>
    <row r="5" spans="2:13" x14ac:dyDescent="0.25">
      <c r="B5" s="95" t="s">
        <v>9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</row>
    <row r="6" spans="2:13" x14ac:dyDescent="0.25">
      <c r="B6" s="90" t="s">
        <v>192</v>
      </c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2:13" x14ac:dyDescent="0.25">
      <c r="B7" s="90" t="s">
        <v>10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90" t="s">
        <v>11</v>
      </c>
      <c r="F9" s="90"/>
      <c r="G9" s="90"/>
      <c r="H9" s="90"/>
      <c r="I9" s="90"/>
      <c r="J9" s="90"/>
      <c r="K9" s="3"/>
      <c r="L9" s="3"/>
      <c r="M9" s="3"/>
    </row>
    <row r="10" spans="2:13" ht="44.25" customHeight="1" x14ac:dyDescent="0.25">
      <c r="B10" s="93" t="s">
        <v>12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2:13" ht="49.5" customHeight="1" x14ac:dyDescent="0.25">
      <c r="B11" s="92" t="s">
        <v>191</v>
      </c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</row>
    <row r="12" spans="2:13" ht="17.25" customHeight="1" x14ac:dyDescent="0.25">
      <c r="B12" s="4"/>
      <c r="C12" s="93" t="s">
        <v>13</v>
      </c>
      <c r="D12" s="93"/>
      <c r="E12" s="93"/>
      <c r="F12" s="5"/>
      <c r="G12" s="5"/>
      <c r="H12" s="4"/>
      <c r="I12" s="4"/>
      <c r="J12" s="4"/>
      <c r="K12" s="4"/>
      <c r="L12" s="4"/>
      <c r="M12" s="4"/>
    </row>
    <row r="13" spans="2:13" x14ac:dyDescent="0.25">
      <c r="C13" s="82" t="s">
        <v>96</v>
      </c>
      <c r="D13" s="82"/>
      <c r="E13" s="82"/>
      <c r="F13" s="82"/>
      <c r="G13" s="82"/>
      <c r="H13" s="82"/>
      <c r="I13" s="82"/>
      <c r="J13" s="82"/>
    </row>
    <row r="14" spans="2:13" ht="71.25" customHeight="1" x14ac:dyDescent="0.25">
      <c r="B14" s="1" t="s">
        <v>4</v>
      </c>
      <c r="C14" s="67" t="s">
        <v>0</v>
      </c>
      <c r="D14" s="68"/>
      <c r="E14" s="69"/>
      <c r="F14" s="67" t="s">
        <v>1</v>
      </c>
      <c r="G14" s="68"/>
      <c r="H14" s="69"/>
      <c r="I14" s="67" t="s">
        <v>2</v>
      </c>
      <c r="J14" s="68"/>
      <c r="K14" s="69"/>
      <c r="L14" s="67" t="s">
        <v>3</v>
      </c>
      <c r="M14" s="69"/>
    </row>
    <row r="15" spans="2:13" x14ac:dyDescent="0.25">
      <c r="B15" s="11">
        <v>1</v>
      </c>
      <c r="C15" s="57" t="s">
        <v>63</v>
      </c>
      <c r="D15" s="58"/>
      <c r="E15" s="59"/>
      <c r="F15" s="57" t="s">
        <v>64</v>
      </c>
      <c r="G15" s="58"/>
      <c r="H15" s="59"/>
      <c r="I15" s="57"/>
      <c r="J15" s="58"/>
      <c r="K15" s="59"/>
      <c r="L15" s="57"/>
      <c r="M15" s="59"/>
    </row>
    <row r="16" spans="2:13" x14ac:dyDescent="0.25">
      <c r="B16" s="11">
        <v>2</v>
      </c>
      <c r="C16" s="57" t="s">
        <v>93</v>
      </c>
      <c r="D16" s="58"/>
      <c r="E16" s="59"/>
      <c r="F16" s="57" t="s">
        <v>64</v>
      </c>
      <c r="G16" s="58"/>
      <c r="H16" s="59"/>
      <c r="I16" s="21"/>
      <c r="J16" s="22"/>
      <c r="K16" s="23"/>
      <c r="L16" s="21"/>
      <c r="M16" s="23"/>
    </row>
    <row r="17" spans="2:13" x14ac:dyDescent="0.25">
      <c r="B17" s="11">
        <v>3</v>
      </c>
      <c r="C17" s="55" t="s">
        <v>94</v>
      </c>
      <c r="D17" s="63"/>
      <c r="E17" s="56"/>
      <c r="F17" s="57" t="s">
        <v>64</v>
      </c>
      <c r="G17" s="58"/>
      <c r="H17" s="59"/>
      <c r="I17" s="57"/>
      <c r="J17" s="58"/>
      <c r="K17" s="59"/>
      <c r="L17" s="57"/>
      <c r="M17" s="59"/>
    </row>
    <row r="18" spans="2:13" x14ac:dyDescent="0.25">
      <c r="B18" s="11">
        <v>4</v>
      </c>
      <c r="C18" s="57" t="s">
        <v>65</v>
      </c>
      <c r="D18" s="58"/>
      <c r="E18" s="59"/>
      <c r="F18" s="57" t="s">
        <v>64</v>
      </c>
      <c r="G18" s="58"/>
      <c r="H18" s="59"/>
      <c r="I18" s="57"/>
      <c r="J18" s="58"/>
      <c r="K18" s="59"/>
      <c r="L18" s="57"/>
      <c r="M18" s="59"/>
    </row>
    <row r="20" spans="2:13" ht="60" customHeight="1" x14ac:dyDescent="0.25">
      <c r="C20" s="70" t="s">
        <v>14</v>
      </c>
      <c r="D20" s="71"/>
      <c r="E20" s="70" t="s">
        <v>0</v>
      </c>
      <c r="F20" s="72"/>
      <c r="G20" s="71"/>
      <c r="H20" s="70" t="s">
        <v>15</v>
      </c>
      <c r="I20" s="72"/>
      <c r="J20" s="71"/>
      <c r="K20" s="70" t="s">
        <v>16</v>
      </c>
      <c r="L20" s="72"/>
      <c r="M20" s="71"/>
    </row>
    <row r="21" spans="2:13" x14ac:dyDescent="0.25">
      <c r="C21" s="57"/>
      <c r="D21" s="59"/>
      <c r="E21" s="57" t="s">
        <v>63</v>
      </c>
      <c r="F21" s="58"/>
      <c r="G21" s="59"/>
      <c r="H21" s="57"/>
      <c r="I21" s="58"/>
      <c r="J21" s="59"/>
      <c r="K21" s="83">
        <v>3725</v>
      </c>
      <c r="L21" s="84"/>
      <c r="M21" s="85"/>
    </row>
    <row r="22" spans="2:13" x14ac:dyDescent="0.25">
      <c r="C22" s="57"/>
      <c r="D22" s="59"/>
      <c r="E22" s="57" t="s">
        <v>93</v>
      </c>
      <c r="F22" s="58"/>
      <c r="G22" s="59"/>
      <c r="H22" s="57"/>
      <c r="I22" s="58"/>
      <c r="J22" s="59"/>
      <c r="K22" s="83">
        <v>4768</v>
      </c>
      <c r="L22" s="84"/>
      <c r="M22" s="85"/>
    </row>
    <row r="23" spans="2:13" x14ac:dyDescent="0.25">
      <c r="C23" s="57"/>
      <c r="D23" s="59"/>
      <c r="E23" s="55" t="s">
        <v>94</v>
      </c>
      <c r="F23" s="63"/>
      <c r="G23" s="56"/>
      <c r="H23" s="57"/>
      <c r="I23" s="58"/>
      <c r="J23" s="59"/>
      <c r="K23" s="83">
        <v>5215</v>
      </c>
      <c r="L23" s="84"/>
      <c r="M23" s="85"/>
    </row>
    <row r="24" spans="2:13" x14ac:dyDescent="0.25">
      <c r="C24" s="80"/>
      <c r="D24" s="80"/>
      <c r="E24" s="57" t="s">
        <v>65</v>
      </c>
      <c r="F24" s="58"/>
      <c r="G24" s="59"/>
      <c r="H24" s="57" t="s">
        <v>64</v>
      </c>
      <c r="I24" s="58"/>
      <c r="J24" s="59"/>
      <c r="K24" s="83">
        <v>3427</v>
      </c>
      <c r="L24" s="84"/>
      <c r="M24" s="85"/>
    </row>
    <row r="25" spans="2:13" ht="38.25" customHeight="1" x14ac:dyDescent="0.25">
      <c r="C25" s="64" t="s">
        <v>98</v>
      </c>
      <c r="D25" s="64"/>
      <c r="E25" s="64"/>
      <c r="F25" s="64"/>
      <c r="G25" s="64"/>
      <c r="H25" s="64"/>
      <c r="I25" s="64"/>
      <c r="J25" s="64"/>
      <c r="K25" s="64"/>
      <c r="L25" s="64"/>
      <c r="M25" s="64"/>
    </row>
    <row r="26" spans="2:13" x14ac:dyDescent="0.25">
      <c r="C26" s="7"/>
      <c r="D26" s="7"/>
      <c r="E26" s="7"/>
      <c r="F26" s="7"/>
      <c r="G26" s="7"/>
      <c r="H26" s="7"/>
      <c r="I26" s="6"/>
    </row>
    <row r="27" spans="2:13" x14ac:dyDescent="0.25">
      <c r="C27" s="65" t="s">
        <v>17</v>
      </c>
      <c r="D27" s="65"/>
      <c r="E27" s="65"/>
      <c r="F27" s="65"/>
      <c r="G27" s="65"/>
    </row>
    <row r="28" spans="2:13" x14ac:dyDescent="0.25">
      <c r="C28" s="15" t="s">
        <v>95</v>
      </c>
      <c r="D28" s="15"/>
      <c r="E28" s="15"/>
      <c r="F28" s="15"/>
      <c r="G28" s="15"/>
    </row>
    <row r="29" spans="2:13" ht="6.75" customHeight="1" x14ac:dyDescent="0.25"/>
    <row r="30" spans="2:13" ht="52.5" customHeight="1" x14ac:dyDescent="0.25">
      <c r="B30" s="1" t="s">
        <v>4</v>
      </c>
      <c r="C30" s="67" t="s">
        <v>0</v>
      </c>
      <c r="D30" s="68"/>
      <c r="E30" s="69"/>
      <c r="F30" s="67" t="s">
        <v>1</v>
      </c>
      <c r="G30" s="68"/>
      <c r="H30" s="69"/>
      <c r="I30" s="67" t="s">
        <v>2</v>
      </c>
      <c r="J30" s="68"/>
      <c r="K30" s="69"/>
      <c r="L30" s="67" t="s">
        <v>3</v>
      </c>
      <c r="M30" s="69"/>
    </row>
    <row r="31" spans="2:13" x14ac:dyDescent="0.25">
      <c r="B31" s="11"/>
      <c r="C31" s="55" t="s">
        <v>94</v>
      </c>
      <c r="D31" s="63"/>
      <c r="E31" s="56"/>
      <c r="F31" s="57" t="s">
        <v>64</v>
      </c>
      <c r="G31" s="58"/>
      <c r="H31" s="59"/>
      <c r="I31" s="57"/>
      <c r="J31" s="58"/>
      <c r="K31" s="59"/>
      <c r="L31" s="57"/>
      <c r="M31" s="59"/>
    </row>
    <row r="32" spans="2:13" ht="17.25" customHeight="1" x14ac:dyDescent="0.25">
      <c r="B32" s="11"/>
      <c r="C32" s="57"/>
      <c r="D32" s="58"/>
      <c r="E32" s="59"/>
      <c r="F32" s="57"/>
      <c r="G32" s="58"/>
      <c r="H32" s="59"/>
      <c r="I32" s="57"/>
      <c r="J32" s="58"/>
      <c r="K32" s="59"/>
      <c r="L32" s="67"/>
      <c r="M32" s="69"/>
    </row>
    <row r="34" spans="2:16" ht="60" customHeight="1" x14ac:dyDescent="0.25">
      <c r="C34" s="70" t="s">
        <v>14</v>
      </c>
      <c r="D34" s="71"/>
      <c r="E34" s="70" t="s">
        <v>0</v>
      </c>
      <c r="F34" s="72"/>
      <c r="G34" s="71"/>
      <c r="H34" s="70" t="s">
        <v>15</v>
      </c>
      <c r="I34" s="72"/>
      <c r="J34" s="71"/>
      <c r="K34" s="70" t="s">
        <v>16</v>
      </c>
      <c r="L34" s="72"/>
      <c r="M34" s="71"/>
    </row>
    <row r="35" spans="2:16" x14ac:dyDescent="0.25">
      <c r="C35" s="55"/>
      <c r="D35" s="56"/>
      <c r="E35" s="55" t="s">
        <v>94</v>
      </c>
      <c r="F35" s="63"/>
      <c r="G35" s="56"/>
      <c r="H35" s="57" t="s">
        <v>64</v>
      </c>
      <c r="I35" s="58"/>
      <c r="J35" s="59"/>
      <c r="K35" s="55">
        <v>46.7</v>
      </c>
      <c r="L35" s="63"/>
      <c r="M35" s="56"/>
    </row>
    <row r="36" spans="2:16" ht="16.5" customHeight="1" x14ac:dyDescent="0.25">
      <c r="C36" s="55"/>
      <c r="D36" s="56"/>
      <c r="E36" s="57"/>
      <c r="F36" s="58"/>
      <c r="G36" s="59"/>
      <c r="H36" s="57"/>
      <c r="I36" s="58"/>
      <c r="J36" s="59"/>
      <c r="K36" s="55"/>
      <c r="L36" s="63"/>
      <c r="M36" s="56"/>
      <c r="P36">
        <f>+K36</f>
        <v>0</v>
      </c>
    </row>
    <row r="38" spans="2:16" ht="28.5" customHeight="1" x14ac:dyDescent="0.25">
      <c r="C38" s="64" t="s">
        <v>196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</row>
    <row r="40" spans="2:16" x14ac:dyDescent="0.25">
      <c r="C40" s="65" t="s">
        <v>18</v>
      </c>
      <c r="D40" s="65"/>
      <c r="E40" s="65"/>
      <c r="F40" s="65"/>
      <c r="G40" s="65"/>
    </row>
    <row r="41" spans="2:16" x14ac:dyDescent="0.25">
      <c r="C41" s="66" t="s">
        <v>67</v>
      </c>
      <c r="D41" s="66"/>
      <c r="E41" s="66"/>
      <c r="F41" s="66"/>
      <c r="G41" s="66"/>
    </row>
    <row r="43" spans="2:16" ht="54.75" customHeight="1" x14ac:dyDescent="0.25">
      <c r="B43" s="1" t="s">
        <v>4</v>
      </c>
      <c r="C43" s="67" t="s">
        <v>0</v>
      </c>
      <c r="D43" s="68"/>
      <c r="E43" s="69"/>
      <c r="F43" s="67" t="s">
        <v>1</v>
      </c>
      <c r="G43" s="68"/>
      <c r="H43" s="69"/>
      <c r="I43" s="67" t="s">
        <v>2</v>
      </c>
      <c r="J43" s="68"/>
      <c r="K43" s="69"/>
      <c r="L43" s="67" t="s">
        <v>3</v>
      </c>
      <c r="M43" s="69"/>
    </row>
    <row r="44" spans="2:16" x14ac:dyDescent="0.25">
      <c r="B44" s="1">
        <v>1</v>
      </c>
      <c r="C44" s="57" t="s">
        <v>94</v>
      </c>
      <c r="D44" s="58"/>
      <c r="E44" s="59"/>
      <c r="F44" s="57" t="s">
        <v>64</v>
      </c>
      <c r="G44" s="58"/>
      <c r="H44" s="59"/>
      <c r="I44" s="57"/>
      <c r="J44" s="58"/>
      <c r="K44" s="59"/>
      <c r="L44" s="57"/>
      <c r="M44" s="59"/>
    </row>
    <row r="45" spans="2:16" x14ac:dyDescent="0.25">
      <c r="B45" s="1">
        <v>2</v>
      </c>
      <c r="C45" s="57" t="s">
        <v>97</v>
      </c>
      <c r="D45" s="58"/>
      <c r="E45" s="59"/>
      <c r="F45" s="57" t="s">
        <v>64</v>
      </c>
      <c r="G45" s="58"/>
      <c r="H45" s="59"/>
      <c r="I45" s="57"/>
      <c r="J45" s="58"/>
      <c r="K45" s="59"/>
      <c r="L45" s="57"/>
      <c r="M45" s="59"/>
    </row>
    <row r="47" spans="2:16" ht="47.25" customHeight="1" x14ac:dyDescent="0.25">
      <c r="C47" s="70" t="s">
        <v>14</v>
      </c>
      <c r="D47" s="71"/>
      <c r="E47" s="70" t="s">
        <v>0</v>
      </c>
      <c r="F47" s="72"/>
      <c r="G47" s="71"/>
      <c r="H47" s="70" t="s">
        <v>15</v>
      </c>
      <c r="I47" s="72"/>
      <c r="J47" s="71"/>
      <c r="K47" s="70" t="s">
        <v>16</v>
      </c>
      <c r="L47" s="72"/>
      <c r="M47" s="71"/>
    </row>
    <row r="48" spans="2:16" x14ac:dyDescent="0.25">
      <c r="C48" s="55"/>
      <c r="D48" s="56"/>
      <c r="E48" s="55" t="s">
        <v>94</v>
      </c>
      <c r="F48" s="63"/>
      <c r="G48" s="56"/>
      <c r="H48" s="55"/>
      <c r="I48" s="63"/>
      <c r="J48" s="56"/>
      <c r="K48" s="60">
        <v>54</v>
      </c>
      <c r="L48" s="61"/>
      <c r="M48" s="62"/>
    </row>
    <row r="49" spans="2:13" x14ac:dyDescent="0.25">
      <c r="C49" s="55"/>
      <c r="D49" s="56"/>
      <c r="E49" s="57" t="s">
        <v>97</v>
      </c>
      <c r="F49" s="58"/>
      <c r="G49" s="59"/>
      <c r="H49" s="57" t="s">
        <v>64</v>
      </c>
      <c r="I49" s="58"/>
      <c r="J49" s="59"/>
      <c r="K49" s="60">
        <v>35</v>
      </c>
      <c r="L49" s="61"/>
      <c r="M49" s="62"/>
    </row>
    <row r="51" spans="2:13" ht="32.25" customHeight="1" x14ac:dyDescent="0.25">
      <c r="C51" s="64" t="s">
        <v>98</v>
      </c>
      <c r="D51" s="64"/>
      <c r="E51" s="64"/>
      <c r="F51" s="64"/>
      <c r="G51" s="64"/>
      <c r="H51" s="64"/>
      <c r="I51" s="64"/>
      <c r="J51" s="64"/>
      <c r="K51" s="64"/>
      <c r="L51" s="64"/>
      <c r="M51" s="64"/>
    </row>
    <row r="52" spans="2:13" x14ac:dyDescent="0.25">
      <c r="C52" s="9"/>
      <c r="D52" s="9"/>
      <c r="E52" s="9"/>
      <c r="F52" s="9"/>
      <c r="G52" s="9"/>
      <c r="H52" s="9"/>
      <c r="I52" s="9"/>
      <c r="J52" s="10"/>
      <c r="K52" s="10"/>
      <c r="L52" s="10"/>
      <c r="M52" s="10"/>
    </row>
    <row r="53" spans="2:13" x14ac:dyDescent="0.25">
      <c r="C53" s="65" t="s">
        <v>70</v>
      </c>
      <c r="D53" s="65"/>
      <c r="E53" s="65"/>
      <c r="F53" s="65"/>
      <c r="G53" s="65"/>
    </row>
    <row r="54" spans="2:13" x14ac:dyDescent="0.25">
      <c r="C54" s="15" t="s">
        <v>68</v>
      </c>
      <c r="D54" s="15"/>
      <c r="E54" s="15"/>
      <c r="F54" s="15"/>
      <c r="G54" s="15"/>
    </row>
    <row r="56" spans="2:13" ht="71.25" customHeight="1" x14ac:dyDescent="0.25">
      <c r="B56" s="1" t="s">
        <v>4</v>
      </c>
      <c r="C56" s="67" t="s">
        <v>0</v>
      </c>
      <c r="D56" s="68"/>
      <c r="E56" s="69"/>
      <c r="F56" s="67" t="s">
        <v>1</v>
      </c>
      <c r="G56" s="68"/>
      <c r="H56" s="69"/>
      <c r="I56" s="67" t="s">
        <v>2</v>
      </c>
      <c r="J56" s="68"/>
      <c r="K56" s="69"/>
      <c r="L56" s="67" t="s">
        <v>3</v>
      </c>
      <c r="M56" s="69"/>
    </row>
    <row r="57" spans="2:13" x14ac:dyDescent="0.25">
      <c r="B57" s="1">
        <v>1</v>
      </c>
      <c r="C57" s="57" t="s">
        <v>94</v>
      </c>
      <c r="D57" s="58"/>
      <c r="E57" s="59"/>
      <c r="F57" s="57" t="s">
        <v>64</v>
      </c>
      <c r="G57" s="58"/>
      <c r="H57" s="59"/>
      <c r="I57" s="55"/>
      <c r="J57" s="63"/>
      <c r="K57" s="56"/>
      <c r="L57" s="55"/>
      <c r="M57" s="56"/>
    </row>
    <row r="58" spans="2:13" x14ac:dyDescent="0.25">
      <c r="B58" s="1">
        <v>2</v>
      </c>
      <c r="C58" s="57" t="s">
        <v>97</v>
      </c>
      <c r="D58" s="58"/>
      <c r="E58" s="59"/>
      <c r="F58" s="57" t="s">
        <v>64</v>
      </c>
      <c r="G58" s="58"/>
      <c r="H58" s="59"/>
      <c r="I58" s="55"/>
      <c r="J58" s="63"/>
      <c r="K58" s="56"/>
      <c r="L58" s="55"/>
      <c r="M58" s="56"/>
    </row>
    <row r="60" spans="2:13" ht="60" customHeight="1" x14ac:dyDescent="0.25">
      <c r="C60" s="70" t="s">
        <v>14</v>
      </c>
      <c r="D60" s="71"/>
      <c r="E60" s="70" t="s">
        <v>0</v>
      </c>
      <c r="F60" s="72"/>
      <c r="G60" s="71"/>
      <c r="H60" s="70" t="s">
        <v>15</v>
      </c>
      <c r="I60" s="72"/>
      <c r="J60" s="71"/>
      <c r="K60" s="70" t="s">
        <v>16</v>
      </c>
      <c r="L60" s="72"/>
      <c r="M60" s="71"/>
    </row>
    <row r="61" spans="2:13" x14ac:dyDescent="0.25">
      <c r="C61" s="55"/>
      <c r="D61" s="56"/>
      <c r="E61" s="57" t="s">
        <v>94</v>
      </c>
      <c r="F61" s="58"/>
      <c r="G61" s="59"/>
      <c r="H61" s="55" t="s">
        <v>89</v>
      </c>
      <c r="I61" s="63"/>
      <c r="J61" s="56"/>
      <c r="K61" s="60">
        <v>12</v>
      </c>
      <c r="L61" s="61"/>
      <c r="M61" s="62"/>
    </row>
    <row r="62" spans="2:13" x14ac:dyDescent="0.25">
      <c r="C62" s="55">
        <v>2</v>
      </c>
      <c r="D62" s="56"/>
      <c r="E62" s="57" t="s">
        <v>97</v>
      </c>
      <c r="F62" s="58"/>
      <c r="G62" s="59"/>
      <c r="H62" s="55"/>
      <c r="I62" s="63"/>
      <c r="J62" s="56"/>
      <c r="K62" s="55">
        <v>13.2</v>
      </c>
      <c r="L62" s="63"/>
      <c r="M62" s="56"/>
    </row>
    <row r="63" spans="2:13" ht="9.75" customHeight="1" x14ac:dyDescent="0.25"/>
    <row r="64" spans="2:13" ht="33.75" customHeight="1" x14ac:dyDescent="0.25">
      <c r="C64" s="64" t="s">
        <v>98</v>
      </c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2:13" x14ac:dyDescent="0.25">
      <c r="C65" s="65" t="s">
        <v>71</v>
      </c>
      <c r="D65" s="65"/>
      <c r="E65" s="65"/>
      <c r="F65" s="65"/>
      <c r="G65" s="65"/>
    </row>
    <row r="66" spans="2:13" x14ac:dyDescent="0.25">
      <c r="C66" s="66" t="s">
        <v>69</v>
      </c>
      <c r="D66" s="66"/>
      <c r="E66" s="66"/>
      <c r="F66" s="66"/>
      <c r="G66" s="66"/>
    </row>
    <row r="67" spans="2:13" ht="9" customHeight="1" x14ac:dyDescent="0.25"/>
    <row r="68" spans="2:13" ht="57.75" customHeight="1" x14ac:dyDescent="0.25">
      <c r="B68" s="1" t="s">
        <v>4</v>
      </c>
      <c r="C68" s="67" t="s">
        <v>0</v>
      </c>
      <c r="D68" s="68"/>
      <c r="E68" s="69"/>
      <c r="F68" s="67" t="s">
        <v>1</v>
      </c>
      <c r="G68" s="68"/>
      <c r="H68" s="69"/>
      <c r="I68" s="67" t="s">
        <v>2</v>
      </c>
      <c r="J68" s="68"/>
      <c r="K68" s="69"/>
      <c r="L68" s="67" t="s">
        <v>3</v>
      </c>
      <c r="M68" s="69"/>
    </row>
    <row r="69" spans="2:13" x14ac:dyDescent="0.25">
      <c r="B69" s="1">
        <v>1</v>
      </c>
      <c r="C69" s="57" t="s">
        <v>94</v>
      </c>
      <c r="D69" s="58"/>
      <c r="E69" s="59"/>
      <c r="F69" s="57" t="s">
        <v>64</v>
      </c>
      <c r="G69" s="58"/>
      <c r="H69" s="59"/>
      <c r="I69" s="55"/>
      <c r="J69" s="63"/>
      <c r="K69" s="56"/>
      <c r="L69" s="55"/>
      <c r="M69" s="56"/>
    </row>
    <row r="70" spans="2:13" x14ac:dyDescent="0.25">
      <c r="B70" s="1">
        <v>2</v>
      </c>
      <c r="C70" s="57" t="s">
        <v>97</v>
      </c>
      <c r="D70" s="58"/>
      <c r="E70" s="59"/>
      <c r="F70" s="57" t="s">
        <v>64</v>
      </c>
      <c r="G70" s="58"/>
      <c r="H70" s="59"/>
      <c r="I70" s="55"/>
      <c r="J70" s="63"/>
      <c r="K70" s="56"/>
      <c r="L70" s="55"/>
      <c r="M70" s="56"/>
    </row>
    <row r="72" spans="2:13" ht="48" customHeight="1" x14ac:dyDescent="0.25">
      <c r="C72" s="70" t="s">
        <v>14</v>
      </c>
      <c r="D72" s="71"/>
      <c r="E72" s="70" t="s">
        <v>0</v>
      </c>
      <c r="F72" s="72"/>
      <c r="G72" s="71"/>
      <c r="H72" s="70" t="s">
        <v>15</v>
      </c>
      <c r="I72" s="72"/>
      <c r="J72" s="71"/>
      <c r="K72" s="70" t="s">
        <v>16</v>
      </c>
      <c r="L72" s="72"/>
      <c r="M72" s="71"/>
    </row>
    <row r="73" spans="2:13" x14ac:dyDescent="0.25">
      <c r="C73" s="55">
        <v>2</v>
      </c>
      <c r="D73" s="56"/>
      <c r="E73" s="57" t="s">
        <v>94</v>
      </c>
      <c r="F73" s="58"/>
      <c r="G73" s="59"/>
      <c r="H73" s="55"/>
      <c r="I73" s="63"/>
      <c r="J73" s="56"/>
      <c r="K73" s="60">
        <v>48</v>
      </c>
      <c r="L73" s="61"/>
      <c r="M73" s="62"/>
    </row>
    <row r="74" spans="2:13" x14ac:dyDescent="0.25">
      <c r="C74" s="55"/>
      <c r="D74" s="56"/>
      <c r="E74" s="57" t="s">
        <v>97</v>
      </c>
      <c r="F74" s="58"/>
      <c r="G74" s="59"/>
      <c r="H74" s="55" t="s">
        <v>64</v>
      </c>
      <c r="I74" s="63"/>
      <c r="J74" s="56"/>
      <c r="K74" s="55">
        <v>27.5</v>
      </c>
      <c r="L74" s="63"/>
      <c r="M74" s="56"/>
    </row>
    <row r="75" spans="2:13" ht="34.5" customHeight="1" x14ac:dyDescent="0.25">
      <c r="C75" s="64" t="s">
        <v>98</v>
      </c>
      <c r="D75" s="64"/>
      <c r="E75" s="64"/>
      <c r="F75" s="64"/>
      <c r="G75" s="64"/>
      <c r="H75" s="64"/>
      <c r="I75" s="64"/>
      <c r="J75" s="64"/>
      <c r="K75" s="64"/>
      <c r="L75" s="64"/>
      <c r="M75" s="64"/>
    </row>
    <row r="76" spans="2:13" ht="5.25" customHeight="1" x14ac:dyDescent="0.25"/>
    <row r="77" spans="2:13" x14ac:dyDescent="0.25">
      <c r="C77" s="65" t="s">
        <v>19</v>
      </c>
      <c r="D77" s="65"/>
      <c r="E77" s="65"/>
      <c r="F77" s="65"/>
      <c r="G77" s="65"/>
    </row>
    <row r="78" spans="2:13" x14ac:dyDescent="0.25">
      <c r="C78" s="66" t="s">
        <v>72</v>
      </c>
      <c r="D78" s="66"/>
      <c r="E78" s="66"/>
      <c r="F78" s="66"/>
      <c r="G78" s="66"/>
    </row>
    <row r="79" spans="2:13" ht="10.5" customHeight="1" x14ac:dyDescent="0.25"/>
    <row r="80" spans="2:13" ht="53.25" customHeight="1" x14ac:dyDescent="0.25">
      <c r="B80" s="1" t="s">
        <v>4</v>
      </c>
      <c r="C80" s="67" t="s">
        <v>0</v>
      </c>
      <c r="D80" s="68"/>
      <c r="E80" s="69"/>
      <c r="F80" s="67" t="s">
        <v>1</v>
      </c>
      <c r="G80" s="68"/>
      <c r="H80" s="69"/>
      <c r="I80" s="67" t="s">
        <v>2</v>
      </c>
      <c r="J80" s="68"/>
      <c r="K80" s="69"/>
      <c r="L80" s="67" t="s">
        <v>3</v>
      </c>
      <c r="M80" s="69"/>
    </row>
    <row r="81" spans="2:13" x14ac:dyDescent="0.25">
      <c r="B81" s="1">
        <v>1</v>
      </c>
      <c r="C81" s="57" t="s">
        <v>66</v>
      </c>
      <c r="D81" s="58"/>
      <c r="E81" s="59"/>
      <c r="F81" s="57" t="s">
        <v>64</v>
      </c>
      <c r="G81" s="58"/>
      <c r="H81" s="59"/>
      <c r="I81" s="55"/>
      <c r="J81" s="63"/>
      <c r="K81" s="56"/>
      <c r="L81" s="55"/>
      <c r="M81" s="56"/>
    </row>
    <row r="82" spans="2:13" x14ac:dyDescent="0.25">
      <c r="B82" s="1">
        <v>2</v>
      </c>
      <c r="C82" s="57" t="s">
        <v>94</v>
      </c>
      <c r="D82" s="58"/>
      <c r="E82" s="59"/>
      <c r="F82" s="57" t="s">
        <v>64</v>
      </c>
      <c r="G82" s="58"/>
      <c r="H82" s="59"/>
      <c r="I82" s="55"/>
      <c r="J82" s="63"/>
      <c r="K82" s="56"/>
      <c r="L82" s="24"/>
      <c r="M82" s="25"/>
    </row>
    <row r="83" spans="2:13" x14ac:dyDescent="0.25">
      <c r="B83" s="1">
        <v>3</v>
      </c>
      <c r="C83" s="57" t="s">
        <v>97</v>
      </c>
      <c r="D83" s="58"/>
      <c r="E83" s="59"/>
      <c r="F83" s="57" t="s">
        <v>64</v>
      </c>
      <c r="G83" s="58"/>
      <c r="H83" s="59"/>
      <c r="I83" s="55"/>
      <c r="J83" s="63"/>
      <c r="K83" s="56"/>
      <c r="L83" s="55"/>
      <c r="M83" s="56"/>
    </row>
    <row r="85" spans="2:13" ht="60" customHeight="1" x14ac:dyDescent="0.25">
      <c r="C85" s="70" t="s">
        <v>14</v>
      </c>
      <c r="D85" s="71"/>
      <c r="E85" s="70" t="s">
        <v>0</v>
      </c>
      <c r="F85" s="72"/>
      <c r="G85" s="71"/>
      <c r="H85" s="70" t="s">
        <v>15</v>
      </c>
      <c r="I85" s="72"/>
      <c r="J85" s="71"/>
      <c r="K85" s="70" t="s">
        <v>16</v>
      </c>
      <c r="L85" s="72"/>
      <c r="M85" s="71"/>
    </row>
    <row r="86" spans="2:13" x14ac:dyDescent="0.25">
      <c r="C86" s="55"/>
      <c r="D86" s="56"/>
      <c r="E86" s="57" t="s">
        <v>66</v>
      </c>
      <c r="F86" s="58"/>
      <c r="G86" s="59"/>
      <c r="H86" s="55"/>
      <c r="I86" s="63"/>
      <c r="J86" s="56"/>
      <c r="K86" s="60">
        <v>60</v>
      </c>
      <c r="L86" s="61"/>
      <c r="M86" s="62"/>
    </row>
    <row r="87" spans="2:13" x14ac:dyDescent="0.25">
      <c r="C87" s="55"/>
      <c r="D87" s="56"/>
      <c r="E87" s="57" t="s">
        <v>94</v>
      </c>
      <c r="F87" s="58"/>
      <c r="G87" s="59"/>
      <c r="H87" s="55"/>
      <c r="I87" s="63"/>
      <c r="J87" s="56"/>
      <c r="K87" s="60">
        <v>54</v>
      </c>
      <c r="L87" s="61"/>
      <c r="M87" s="62"/>
    </row>
    <row r="88" spans="2:13" x14ac:dyDescent="0.25">
      <c r="C88" s="55"/>
      <c r="D88" s="56"/>
      <c r="E88" s="57" t="s">
        <v>97</v>
      </c>
      <c r="F88" s="58"/>
      <c r="G88" s="59"/>
      <c r="H88" s="57" t="s">
        <v>64</v>
      </c>
      <c r="I88" s="58"/>
      <c r="J88" s="59"/>
      <c r="K88" s="60">
        <v>40</v>
      </c>
      <c r="L88" s="61"/>
      <c r="M88" s="62"/>
    </row>
    <row r="89" spans="2:13" ht="30.75" customHeight="1" x14ac:dyDescent="0.25">
      <c r="C89" s="64" t="s">
        <v>98</v>
      </c>
      <c r="D89" s="64"/>
      <c r="E89" s="64"/>
      <c r="F89" s="64"/>
      <c r="G89" s="64"/>
      <c r="H89" s="64"/>
      <c r="I89" s="64"/>
      <c r="J89" s="64"/>
      <c r="K89" s="64"/>
      <c r="L89" s="64"/>
      <c r="M89" s="64"/>
    </row>
    <row r="90" spans="2:13" ht="9.75" customHeight="1" x14ac:dyDescent="0.25"/>
    <row r="91" spans="2:13" x14ac:dyDescent="0.25">
      <c r="C91" s="65" t="s">
        <v>20</v>
      </c>
      <c r="D91" s="65"/>
      <c r="E91" s="65"/>
      <c r="F91" s="65"/>
      <c r="G91" s="65"/>
    </row>
    <row r="92" spans="2:13" x14ac:dyDescent="0.25">
      <c r="C92" s="66" t="s">
        <v>73</v>
      </c>
      <c r="D92" s="66"/>
      <c r="E92" s="66"/>
      <c r="F92" s="66"/>
      <c r="G92" s="66"/>
    </row>
    <row r="93" spans="2:13" ht="9.75" customHeight="1" x14ac:dyDescent="0.25"/>
    <row r="94" spans="2:13" ht="54.75" customHeight="1" x14ac:dyDescent="0.25">
      <c r="B94" s="1" t="s">
        <v>4</v>
      </c>
      <c r="C94" s="67" t="s">
        <v>0</v>
      </c>
      <c r="D94" s="68"/>
      <c r="E94" s="69"/>
      <c r="F94" s="67" t="s">
        <v>1</v>
      </c>
      <c r="G94" s="68"/>
      <c r="H94" s="69"/>
      <c r="I94" s="67" t="s">
        <v>2</v>
      </c>
      <c r="J94" s="68"/>
      <c r="K94" s="69"/>
      <c r="L94" s="67" t="s">
        <v>3</v>
      </c>
      <c r="M94" s="69"/>
    </row>
    <row r="95" spans="2:13" ht="17.25" customHeight="1" x14ac:dyDescent="0.25">
      <c r="B95" s="11">
        <v>1</v>
      </c>
      <c r="C95" s="57" t="s">
        <v>94</v>
      </c>
      <c r="D95" s="58"/>
      <c r="E95" s="59"/>
      <c r="F95" s="57" t="s">
        <v>64</v>
      </c>
      <c r="G95" s="58"/>
      <c r="H95" s="59"/>
      <c r="I95" s="86"/>
      <c r="J95" s="87"/>
      <c r="K95" s="88"/>
      <c r="L95" s="86"/>
      <c r="M95" s="88"/>
    </row>
    <row r="96" spans="2:13" ht="15.75" customHeight="1" x14ac:dyDescent="0.25">
      <c r="B96" s="11">
        <v>2</v>
      </c>
      <c r="C96" s="57" t="s">
        <v>97</v>
      </c>
      <c r="D96" s="58"/>
      <c r="E96" s="59"/>
      <c r="F96" s="57" t="s">
        <v>64</v>
      </c>
      <c r="G96" s="58"/>
      <c r="H96" s="59"/>
      <c r="I96" s="86"/>
      <c r="J96" s="87"/>
      <c r="K96" s="88"/>
      <c r="L96" s="86"/>
      <c r="M96" s="88"/>
    </row>
    <row r="98" spans="2:13" ht="50.25" customHeight="1" x14ac:dyDescent="0.25">
      <c r="C98" s="70" t="s">
        <v>14</v>
      </c>
      <c r="D98" s="71"/>
      <c r="E98" s="70" t="s">
        <v>0</v>
      </c>
      <c r="F98" s="72"/>
      <c r="G98" s="71"/>
      <c r="H98" s="70" t="s">
        <v>15</v>
      </c>
      <c r="I98" s="72"/>
      <c r="J98" s="71"/>
      <c r="K98" s="70" t="s">
        <v>16</v>
      </c>
      <c r="L98" s="72"/>
      <c r="M98" s="71"/>
    </row>
    <row r="99" spans="2:13" x14ac:dyDescent="0.25">
      <c r="C99" s="55"/>
      <c r="D99" s="56"/>
      <c r="E99" s="57" t="s">
        <v>94</v>
      </c>
      <c r="F99" s="58"/>
      <c r="G99" s="59"/>
      <c r="H99" s="55"/>
      <c r="I99" s="63"/>
      <c r="J99" s="56"/>
      <c r="K99" s="60">
        <v>150</v>
      </c>
      <c r="L99" s="61"/>
      <c r="M99" s="62"/>
    </row>
    <row r="100" spans="2:13" x14ac:dyDescent="0.25">
      <c r="C100" s="55"/>
      <c r="D100" s="56"/>
      <c r="E100" s="57" t="s">
        <v>97</v>
      </c>
      <c r="F100" s="58"/>
      <c r="G100" s="59"/>
      <c r="H100" s="57" t="s">
        <v>64</v>
      </c>
      <c r="I100" s="58"/>
      <c r="J100" s="59"/>
      <c r="K100" s="60">
        <v>112.5</v>
      </c>
      <c r="L100" s="61"/>
      <c r="M100" s="62"/>
    </row>
    <row r="102" spans="2:13" ht="36.75" customHeight="1" x14ac:dyDescent="0.25">
      <c r="C102" s="64" t="s">
        <v>98</v>
      </c>
      <c r="D102" s="64"/>
      <c r="E102" s="64"/>
      <c r="F102" s="64"/>
      <c r="G102" s="64"/>
      <c r="H102" s="64"/>
      <c r="I102" s="64"/>
      <c r="J102" s="64"/>
      <c r="K102" s="64"/>
      <c r="L102" s="64"/>
      <c r="M102" s="64"/>
    </row>
    <row r="103" spans="2:13" ht="9.75" customHeight="1" x14ac:dyDescent="0.25"/>
    <row r="104" spans="2:13" x14ac:dyDescent="0.25">
      <c r="C104" s="65" t="s">
        <v>21</v>
      </c>
      <c r="D104" s="65"/>
      <c r="E104" s="65"/>
      <c r="F104" s="65"/>
      <c r="G104" s="65"/>
    </row>
    <row r="105" spans="2:13" x14ac:dyDescent="0.25">
      <c r="C105" s="66" t="s">
        <v>99</v>
      </c>
      <c r="D105" s="66"/>
      <c r="E105" s="66"/>
      <c r="F105" s="66"/>
      <c r="G105" s="66"/>
    </row>
    <row r="107" spans="2:13" ht="56.25" customHeight="1" x14ac:dyDescent="0.25">
      <c r="B107" s="1" t="s">
        <v>4</v>
      </c>
      <c r="C107" s="67" t="s">
        <v>0</v>
      </c>
      <c r="D107" s="68"/>
      <c r="E107" s="69"/>
      <c r="F107" s="67" t="s">
        <v>1</v>
      </c>
      <c r="G107" s="68"/>
      <c r="H107" s="69"/>
      <c r="I107" s="67" t="s">
        <v>2</v>
      </c>
      <c r="J107" s="68"/>
      <c r="K107" s="69"/>
      <c r="L107" s="67" t="s">
        <v>3</v>
      </c>
      <c r="M107" s="69"/>
    </row>
    <row r="108" spans="2:13" x14ac:dyDescent="0.25">
      <c r="B108" s="11">
        <v>1</v>
      </c>
      <c r="C108" s="57" t="s">
        <v>66</v>
      </c>
      <c r="D108" s="58"/>
      <c r="E108" s="59"/>
      <c r="F108" s="57" t="s">
        <v>64</v>
      </c>
      <c r="G108" s="58"/>
      <c r="H108" s="59"/>
      <c r="I108" s="55"/>
      <c r="J108" s="63"/>
      <c r="K108" s="56"/>
      <c r="L108" s="55"/>
      <c r="M108" s="56"/>
    </row>
    <row r="109" spans="2:13" x14ac:dyDescent="0.25">
      <c r="B109" s="11">
        <v>2</v>
      </c>
      <c r="C109" s="57" t="s">
        <v>94</v>
      </c>
      <c r="D109" s="58"/>
      <c r="E109" s="59"/>
      <c r="F109" s="57" t="s">
        <v>64</v>
      </c>
      <c r="G109" s="58"/>
      <c r="H109" s="59"/>
      <c r="I109" s="55"/>
      <c r="J109" s="63"/>
      <c r="K109" s="56"/>
      <c r="L109" s="55"/>
      <c r="M109" s="56"/>
    </row>
    <row r="110" spans="2:13" x14ac:dyDescent="0.25">
      <c r="B110" s="11">
        <v>3</v>
      </c>
      <c r="C110" s="57" t="s">
        <v>97</v>
      </c>
      <c r="D110" s="58"/>
      <c r="E110" s="59"/>
      <c r="F110" s="57" t="s">
        <v>64</v>
      </c>
      <c r="G110" s="58"/>
      <c r="H110" s="59"/>
      <c r="I110" s="55"/>
      <c r="J110" s="63"/>
      <c r="K110" s="56"/>
      <c r="L110" s="55"/>
      <c r="M110" s="56"/>
    </row>
    <row r="112" spans="2:13" ht="49.5" customHeight="1" x14ac:dyDescent="0.25">
      <c r="C112" s="70" t="s">
        <v>14</v>
      </c>
      <c r="D112" s="71"/>
      <c r="E112" s="70" t="s">
        <v>0</v>
      </c>
      <c r="F112" s="72"/>
      <c r="G112" s="71"/>
      <c r="H112" s="70" t="s">
        <v>15</v>
      </c>
      <c r="I112" s="72"/>
      <c r="J112" s="71"/>
      <c r="K112" s="70" t="s">
        <v>16</v>
      </c>
      <c r="L112" s="72"/>
      <c r="M112" s="71"/>
    </row>
    <row r="113" spans="2:13" x14ac:dyDescent="0.25">
      <c r="C113" s="55"/>
      <c r="D113" s="56"/>
      <c r="E113" s="57" t="s">
        <v>66</v>
      </c>
      <c r="F113" s="58"/>
      <c r="G113" s="59"/>
      <c r="H113" s="55"/>
      <c r="I113" s="63"/>
      <c r="J113" s="56"/>
      <c r="K113" s="60">
        <v>315</v>
      </c>
      <c r="L113" s="61"/>
      <c r="M113" s="62"/>
    </row>
    <row r="114" spans="2:13" x14ac:dyDescent="0.25">
      <c r="C114" s="55"/>
      <c r="D114" s="56"/>
      <c r="E114" s="57" t="s">
        <v>94</v>
      </c>
      <c r="F114" s="58"/>
      <c r="G114" s="59"/>
      <c r="H114" s="55"/>
      <c r="I114" s="63"/>
      <c r="J114" s="56"/>
      <c r="K114" s="60">
        <v>297</v>
      </c>
      <c r="L114" s="61"/>
      <c r="M114" s="62"/>
    </row>
    <row r="115" spans="2:13" x14ac:dyDescent="0.25">
      <c r="C115" s="55"/>
      <c r="D115" s="56"/>
      <c r="E115" s="57" t="s">
        <v>97</v>
      </c>
      <c r="F115" s="58"/>
      <c r="G115" s="59"/>
      <c r="H115" s="57" t="s">
        <v>64</v>
      </c>
      <c r="I115" s="58"/>
      <c r="J115" s="59"/>
      <c r="K115" s="55">
        <v>247.5</v>
      </c>
      <c r="L115" s="63"/>
      <c r="M115" s="56"/>
    </row>
    <row r="117" spans="2:13" ht="31.5" customHeight="1" x14ac:dyDescent="0.25">
      <c r="C117" s="64" t="s">
        <v>98</v>
      </c>
      <c r="D117" s="64"/>
      <c r="E117" s="64"/>
      <c r="F117" s="64"/>
      <c r="G117" s="64"/>
      <c r="H117" s="64"/>
      <c r="I117" s="64"/>
      <c r="J117" s="64"/>
      <c r="K117" s="64"/>
      <c r="L117" s="64"/>
      <c r="M117" s="64"/>
    </row>
    <row r="119" spans="2:13" x14ac:dyDescent="0.25">
      <c r="C119" s="65" t="s">
        <v>22</v>
      </c>
      <c r="D119" s="65"/>
      <c r="E119" s="65"/>
      <c r="F119" s="65"/>
      <c r="G119" s="65"/>
    </row>
    <row r="120" spans="2:13" x14ac:dyDescent="0.25">
      <c r="C120" s="66" t="s">
        <v>23</v>
      </c>
      <c r="D120" s="66"/>
      <c r="E120" s="66"/>
      <c r="F120" s="66"/>
      <c r="G120" s="66"/>
    </row>
    <row r="122" spans="2:13" ht="57.75" customHeight="1" x14ac:dyDescent="0.25">
      <c r="B122" s="1" t="s">
        <v>4</v>
      </c>
      <c r="C122" s="67" t="s">
        <v>0</v>
      </c>
      <c r="D122" s="68"/>
      <c r="E122" s="69"/>
      <c r="F122" s="67" t="s">
        <v>1</v>
      </c>
      <c r="G122" s="68"/>
      <c r="H122" s="69"/>
      <c r="I122" s="67" t="s">
        <v>2</v>
      </c>
      <c r="J122" s="68"/>
      <c r="K122" s="69"/>
      <c r="L122" s="67" t="s">
        <v>3</v>
      </c>
      <c r="M122" s="69"/>
    </row>
    <row r="123" spans="2:13" ht="15" customHeight="1" x14ac:dyDescent="0.25">
      <c r="B123" s="11">
        <v>1</v>
      </c>
      <c r="C123" s="57" t="s">
        <v>94</v>
      </c>
      <c r="D123" s="58"/>
      <c r="E123" s="59"/>
      <c r="F123" s="57" t="s">
        <v>64</v>
      </c>
      <c r="G123" s="58"/>
      <c r="H123" s="59"/>
      <c r="I123" s="55"/>
      <c r="J123" s="63"/>
      <c r="K123" s="56"/>
      <c r="L123" s="55"/>
      <c r="M123" s="56"/>
    </row>
    <row r="124" spans="2:13" x14ac:dyDescent="0.25">
      <c r="B124" s="11">
        <v>2</v>
      </c>
      <c r="C124" s="57" t="s">
        <v>97</v>
      </c>
      <c r="D124" s="58"/>
      <c r="E124" s="59"/>
      <c r="F124" s="57" t="s">
        <v>64</v>
      </c>
      <c r="G124" s="58"/>
      <c r="H124" s="59"/>
      <c r="I124" s="55"/>
      <c r="J124" s="63"/>
      <c r="K124" s="56"/>
      <c r="L124" s="55"/>
      <c r="M124" s="56"/>
    </row>
    <row r="126" spans="2:13" ht="49.5" customHeight="1" x14ac:dyDescent="0.25">
      <c r="C126" s="70" t="s">
        <v>14</v>
      </c>
      <c r="D126" s="71"/>
      <c r="E126" s="70" t="s">
        <v>0</v>
      </c>
      <c r="F126" s="72"/>
      <c r="G126" s="71"/>
      <c r="H126" s="70" t="s">
        <v>15</v>
      </c>
      <c r="I126" s="72"/>
      <c r="J126" s="71"/>
      <c r="K126" s="70" t="s">
        <v>16</v>
      </c>
      <c r="L126" s="72"/>
      <c r="M126" s="71"/>
    </row>
    <row r="127" spans="2:13" x14ac:dyDescent="0.25">
      <c r="C127" s="55"/>
      <c r="D127" s="56"/>
      <c r="E127" s="57" t="s">
        <v>94</v>
      </c>
      <c r="F127" s="58"/>
      <c r="G127" s="59"/>
      <c r="H127" s="57" t="s">
        <v>64</v>
      </c>
      <c r="I127" s="58"/>
      <c r="J127" s="59"/>
      <c r="K127" s="60">
        <v>405</v>
      </c>
      <c r="L127" s="61"/>
      <c r="M127" s="62"/>
    </row>
    <row r="128" spans="2:13" x14ac:dyDescent="0.25">
      <c r="C128" s="55"/>
      <c r="D128" s="56"/>
      <c r="E128" s="57" t="s">
        <v>97</v>
      </c>
      <c r="F128" s="58"/>
      <c r="G128" s="59"/>
      <c r="H128" s="57"/>
      <c r="I128" s="58"/>
      <c r="J128" s="59"/>
      <c r="K128" s="60">
        <v>525</v>
      </c>
      <c r="L128" s="61"/>
      <c r="M128" s="62"/>
    </row>
    <row r="129" spans="2:16" x14ac:dyDescent="0.25">
      <c r="C129" s="6"/>
      <c r="D129" s="6"/>
      <c r="E129" s="14"/>
      <c r="F129" s="14"/>
      <c r="G129" s="14"/>
      <c r="H129" s="14"/>
      <c r="I129" s="14"/>
      <c r="J129" s="14"/>
      <c r="K129" s="16"/>
      <c r="L129" s="16"/>
      <c r="M129" s="16"/>
    </row>
    <row r="130" spans="2:16" ht="33.75" customHeight="1" x14ac:dyDescent="0.25">
      <c r="C130" s="64" t="s">
        <v>98</v>
      </c>
      <c r="D130" s="64"/>
      <c r="E130" s="64"/>
      <c r="F130" s="64"/>
      <c r="G130" s="64"/>
      <c r="H130" s="64"/>
      <c r="I130" s="64"/>
      <c r="J130" s="64"/>
      <c r="K130" s="64"/>
      <c r="L130" s="64"/>
      <c r="M130" s="64"/>
    </row>
    <row r="131" spans="2:16" ht="7.5" customHeight="1" x14ac:dyDescent="0.25">
      <c r="C131" s="9"/>
      <c r="D131" s="9"/>
      <c r="E131" s="9"/>
      <c r="F131" s="9"/>
      <c r="G131" s="9"/>
      <c r="H131" s="9"/>
      <c r="I131" s="9"/>
      <c r="J131" s="10"/>
      <c r="K131" s="10"/>
      <c r="L131" s="10"/>
      <c r="M131" s="10"/>
    </row>
    <row r="132" spans="2:16" x14ac:dyDescent="0.25">
      <c r="C132" s="65" t="s">
        <v>24</v>
      </c>
      <c r="D132" s="65"/>
      <c r="E132" s="65"/>
      <c r="F132" s="65"/>
      <c r="G132" s="65"/>
    </row>
    <row r="133" spans="2:16" x14ac:dyDescent="0.25">
      <c r="C133" s="66" t="s">
        <v>74</v>
      </c>
      <c r="D133" s="66"/>
      <c r="E133" s="66"/>
      <c r="F133" s="66"/>
      <c r="G133" s="66"/>
    </row>
    <row r="135" spans="2:16" ht="55.5" customHeight="1" x14ac:dyDescent="0.25">
      <c r="B135" s="1" t="s">
        <v>4</v>
      </c>
      <c r="C135" s="67" t="s">
        <v>0</v>
      </c>
      <c r="D135" s="68"/>
      <c r="E135" s="69"/>
      <c r="F135" s="67" t="s">
        <v>1</v>
      </c>
      <c r="G135" s="68"/>
      <c r="H135" s="69"/>
      <c r="I135" s="67" t="s">
        <v>2</v>
      </c>
      <c r="J135" s="68"/>
      <c r="K135" s="69"/>
      <c r="L135" s="67" t="s">
        <v>3</v>
      </c>
      <c r="M135" s="69"/>
    </row>
    <row r="136" spans="2:16" ht="15" customHeight="1" x14ac:dyDescent="0.25">
      <c r="B136" s="11">
        <v>1</v>
      </c>
      <c r="C136" s="57" t="s">
        <v>66</v>
      </c>
      <c r="D136" s="58"/>
      <c r="E136" s="59"/>
      <c r="F136" s="57" t="s">
        <v>64</v>
      </c>
      <c r="G136" s="58"/>
      <c r="H136" s="59"/>
      <c r="I136" s="55"/>
      <c r="J136" s="63"/>
      <c r="K136" s="56"/>
      <c r="L136" s="55"/>
      <c r="M136" s="56"/>
    </row>
    <row r="137" spans="2:16" ht="15" customHeight="1" x14ac:dyDescent="0.25">
      <c r="B137" s="11">
        <v>2</v>
      </c>
      <c r="C137" s="57" t="s">
        <v>94</v>
      </c>
      <c r="D137" s="58"/>
      <c r="E137" s="59"/>
      <c r="F137" s="57" t="s">
        <v>64</v>
      </c>
      <c r="G137" s="58"/>
      <c r="H137" s="59"/>
      <c r="I137" s="26"/>
      <c r="J137" s="27"/>
      <c r="K137" s="28"/>
      <c r="L137" s="26"/>
      <c r="M137" s="28"/>
    </row>
    <row r="138" spans="2:16" x14ac:dyDescent="0.25">
      <c r="B138" s="11">
        <v>3</v>
      </c>
      <c r="C138" s="57" t="s">
        <v>97</v>
      </c>
      <c r="D138" s="58"/>
      <c r="E138" s="59"/>
      <c r="F138" s="57" t="s">
        <v>64</v>
      </c>
      <c r="G138" s="58"/>
      <c r="H138" s="59"/>
      <c r="I138" s="55"/>
      <c r="J138" s="63"/>
      <c r="K138" s="56"/>
      <c r="L138" s="55"/>
      <c r="M138" s="56"/>
    </row>
    <row r="140" spans="2:16" ht="49.5" customHeight="1" x14ac:dyDescent="0.25">
      <c r="C140" s="70" t="s">
        <v>14</v>
      </c>
      <c r="D140" s="71"/>
      <c r="E140" s="70" t="s">
        <v>0</v>
      </c>
      <c r="F140" s="72"/>
      <c r="G140" s="71"/>
      <c r="H140" s="70" t="s">
        <v>15</v>
      </c>
      <c r="I140" s="72"/>
      <c r="J140" s="71"/>
      <c r="K140" s="70" t="s">
        <v>16</v>
      </c>
      <c r="L140" s="72"/>
      <c r="M140" s="71"/>
    </row>
    <row r="141" spans="2:16" x14ac:dyDescent="0.25">
      <c r="C141" s="55"/>
      <c r="D141" s="56"/>
      <c r="E141" s="57" t="s">
        <v>66</v>
      </c>
      <c r="F141" s="58"/>
      <c r="G141" s="59"/>
      <c r="H141" s="57"/>
      <c r="I141" s="58"/>
      <c r="J141" s="59"/>
      <c r="K141" s="60">
        <v>15</v>
      </c>
      <c r="L141" s="61"/>
      <c r="M141" s="62"/>
    </row>
    <row r="142" spans="2:16" x14ac:dyDescent="0.25">
      <c r="C142" s="55"/>
      <c r="D142" s="56"/>
      <c r="E142" s="57" t="s">
        <v>94</v>
      </c>
      <c r="F142" s="58"/>
      <c r="G142" s="59"/>
      <c r="H142" s="57"/>
      <c r="I142" s="58"/>
      <c r="J142" s="59"/>
      <c r="K142" s="60">
        <v>13.2</v>
      </c>
      <c r="L142" s="61"/>
      <c r="M142" s="62"/>
      <c r="P142" s="20"/>
    </row>
    <row r="143" spans="2:16" x14ac:dyDescent="0.25">
      <c r="C143" s="55"/>
      <c r="D143" s="56"/>
      <c r="E143" s="57" t="s">
        <v>97</v>
      </c>
      <c r="F143" s="58"/>
      <c r="G143" s="59"/>
      <c r="H143" s="57" t="s">
        <v>64</v>
      </c>
      <c r="I143" s="58"/>
      <c r="J143" s="59"/>
      <c r="K143" s="60">
        <v>11</v>
      </c>
      <c r="L143" s="61"/>
      <c r="M143" s="62"/>
    </row>
    <row r="145" spans="2:13" ht="35.25" customHeight="1" x14ac:dyDescent="0.25">
      <c r="C145" s="64" t="s">
        <v>98</v>
      </c>
      <c r="D145" s="64"/>
      <c r="E145" s="64"/>
      <c r="F145" s="64"/>
      <c r="G145" s="64"/>
      <c r="H145" s="64"/>
      <c r="I145" s="64"/>
      <c r="J145" s="64"/>
      <c r="K145" s="64"/>
      <c r="L145" s="64"/>
      <c r="M145" s="64"/>
    </row>
    <row r="147" spans="2:13" x14ac:dyDescent="0.25">
      <c r="C147" s="65" t="s">
        <v>25</v>
      </c>
      <c r="D147" s="65"/>
      <c r="E147" s="65"/>
      <c r="F147" s="65"/>
      <c r="G147" s="65"/>
    </row>
    <row r="148" spans="2:13" x14ac:dyDescent="0.25">
      <c r="C148" s="66" t="s">
        <v>75</v>
      </c>
      <c r="D148" s="66"/>
      <c r="E148" s="66"/>
      <c r="F148" s="66"/>
      <c r="G148" s="66"/>
    </row>
    <row r="150" spans="2:13" ht="56.25" customHeight="1" x14ac:dyDescent="0.25">
      <c r="B150" s="1" t="s">
        <v>4</v>
      </c>
      <c r="C150" s="67" t="s">
        <v>0</v>
      </c>
      <c r="D150" s="68"/>
      <c r="E150" s="69"/>
      <c r="F150" s="67" t="s">
        <v>1</v>
      </c>
      <c r="G150" s="68"/>
      <c r="H150" s="69"/>
      <c r="I150" s="67" t="s">
        <v>2</v>
      </c>
      <c r="J150" s="68"/>
      <c r="K150" s="69"/>
      <c r="L150" s="67" t="s">
        <v>3</v>
      </c>
      <c r="M150" s="69"/>
    </row>
    <row r="151" spans="2:13" ht="15" customHeight="1" x14ac:dyDescent="0.25">
      <c r="B151" s="11">
        <v>1</v>
      </c>
      <c r="C151" s="57" t="s">
        <v>94</v>
      </c>
      <c r="D151" s="58"/>
      <c r="E151" s="59"/>
      <c r="F151" s="57" t="s">
        <v>64</v>
      </c>
      <c r="G151" s="58"/>
      <c r="H151" s="59"/>
      <c r="I151" s="55"/>
      <c r="J151" s="63"/>
      <c r="K151" s="56"/>
      <c r="L151" s="55"/>
      <c r="M151" s="56"/>
    </row>
    <row r="152" spans="2:13" x14ac:dyDescent="0.25">
      <c r="B152" s="11">
        <v>2</v>
      </c>
      <c r="C152" s="57" t="s">
        <v>97</v>
      </c>
      <c r="D152" s="58"/>
      <c r="E152" s="59"/>
      <c r="F152" s="57" t="s">
        <v>64</v>
      </c>
      <c r="G152" s="58"/>
      <c r="H152" s="59"/>
      <c r="I152" s="55"/>
      <c r="J152" s="63"/>
      <c r="K152" s="56"/>
      <c r="L152" s="55"/>
      <c r="M152" s="56"/>
    </row>
    <row r="154" spans="2:13" ht="47.25" customHeight="1" x14ac:dyDescent="0.25">
      <c r="C154" s="70" t="s">
        <v>14</v>
      </c>
      <c r="D154" s="71"/>
      <c r="E154" s="70" t="s">
        <v>0</v>
      </c>
      <c r="F154" s="72"/>
      <c r="G154" s="71"/>
      <c r="H154" s="70" t="s">
        <v>15</v>
      </c>
      <c r="I154" s="72"/>
      <c r="J154" s="71"/>
      <c r="K154" s="70" t="s">
        <v>16</v>
      </c>
      <c r="L154" s="72"/>
      <c r="M154" s="71"/>
    </row>
    <row r="155" spans="2:13" x14ac:dyDescent="0.25">
      <c r="C155" s="55"/>
      <c r="D155" s="56"/>
      <c r="E155" s="57" t="s">
        <v>94</v>
      </c>
      <c r="F155" s="58"/>
      <c r="G155" s="59"/>
      <c r="H155" s="57"/>
      <c r="I155" s="58"/>
      <c r="J155" s="59"/>
      <c r="K155" s="60">
        <v>63</v>
      </c>
      <c r="L155" s="61"/>
      <c r="M155" s="62"/>
    </row>
    <row r="156" spans="2:13" x14ac:dyDescent="0.25">
      <c r="C156" s="55"/>
      <c r="D156" s="56"/>
      <c r="E156" s="57" t="s">
        <v>97</v>
      </c>
      <c r="F156" s="58"/>
      <c r="G156" s="59"/>
      <c r="H156" s="57" t="s">
        <v>64</v>
      </c>
      <c r="I156" s="58"/>
      <c r="J156" s="59"/>
      <c r="K156" s="55">
        <v>52.5</v>
      </c>
      <c r="L156" s="63"/>
      <c r="M156" s="56"/>
    </row>
    <row r="158" spans="2:13" ht="30" customHeight="1" x14ac:dyDescent="0.25">
      <c r="C158" s="64" t="s">
        <v>98</v>
      </c>
      <c r="D158" s="64"/>
      <c r="E158" s="64"/>
      <c r="F158" s="64"/>
      <c r="G158" s="64"/>
      <c r="H158" s="64"/>
      <c r="I158" s="64"/>
      <c r="J158" s="64"/>
      <c r="K158" s="64"/>
      <c r="L158" s="64"/>
      <c r="M158" s="64"/>
    </row>
    <row r="159" spans="2:13" ht="10.5" customHeight="1" x14ac:dyDescent="0.25"/>
    <row r="160" spans="2:13" x14ac:dyDescent="0.25">
      <c r="C160" s="65" t="s">
        <v>76</v>
      </c>
      <c r="D160" s="65"/>
      <c r="E160" s="65"/>
      <c r="F160" s="65"/>
      <c r="G160" s="65"/>
    </row>
    <row r="161" spans="2:13" x14ac:dyDescent="0.25">
      <c r="C161" s="15" t="s">
        <v>100</v>
      </c>
      <c r="D161" s="15"/>
      <c r="E161" s="15"/>
      <c r="F161" s="15"/>
      <c r="G161" s="15"/>
    </row>
    <row r="162" spans="2:13" ht="6.75" customHeight="1" x14ac:dyDescent="0.25"/>
    <row r="163" spans="2:13" ht="57.75" customHeight="1" x14ac:dyDescent="0.25">
      <c r="B163" s="1" t="s">
        <v>4</v>
      </c>
      <c r="C163" s="67" t="s">
        <v>0</v>
      </c>
      <c r="D163" s="68"/>
      <c r="E163" s="69"/>
      <c r="F163" s="67" t="s">
        <v>1</v>
      </c>
      <c r="G163" s="68"/>
      <c r="H163" s="69"/>
      <c r="I163" s="67" t="s">
        <v>2</v>
      </c>
      <c r="J163" s="68"/>
      <c r="K163" s="69"/>
      <c r="L163" s="67" t="s">
        <v>3</v>
      </c>
      <c r="M163" s="69"/>
    </row>
    <row r="164" spans="2:13" ht="15" customHeight="1" x14ac:dyDescent="0.25">
      <c r="B164" s="11">
        <v>1</v>
      </c>
      <c r="C164" s="57" t="s">
        <v>94</v>
      </c>
      <c r="D164" s="58"/>
      <c r="E164" s="59"/>
      <c r="F164" s="57" t="s">
        <v>64</v>
      </c>
      <c r="G164" s="58"/>
      <c r="H164" s="59"/>
      <c r="I164" s="55"/>
      <c r="J164" s="63"/>
      <c r="K164" s="56"/>
      <c r="L164" s="55"/>
      <c r="M164" s="56"/>
    </row>
    <row r="165" spans="2:13" x14ac:dyDescent="0.25">
      <c r="B165" s="11">
        <v>2</v>
      </c>
      <c r="C165" s="57" t="s">
        <v>97</v>
      </c>
      <c r="D165" s="58"/>
      <c r="E165" s="59"/>
      <c r="F165" s="57" t="s">
        <v>64</v>
      </c>
      <c r="G165" s="58"/>
      <c r="H165" s="59"/>
      <c r="I165" s="55"/>
      <c r="J165" s="63"/>
      <c r="K165" s="56"/>
      <c r="L165" s="55"/>
      <c r="M165" s="56"/>
    </row>
    <row r="167" spans="2:13" ht="51.75" customHeight="1" x14ac:dyDescent="0.25">
      <c r="C167" s="70" t="s">
        <v>14</v>
      </c>
      <c r="D167" s="71"/>
      <c r="E167" s="70" t="s">
        <v>0</v>
      </c>
      <c r="F167" s="72"/>
      <c r="G167" s="71"/>
      <c r="H167" s="70" t="s">
        <v>15</v>
      </c>
      <c r="I167" s="72"/>
      <c r="J167" s="71"/>
      <c r="K167" s="70" t="s">
        <v>16</v>
      </c>
      <c r="L167" s="72"/>
      <c r="M167" s="71"/>
    </row>
    <row r="168" spans="2:13" x14ac:dyDescent="0.25">
      <c r="C168" s="55"/>
      <c r="D168" s="56"/>
      <c r="E168" s="57" t="s">
        <v>94</v>
      </c>
      <c r="F168" s="58"/>
      <c r="G168" s="59"/>
      <c r="H168" s="57"/>
      <c r="I168" s="58"/>
      <c r="J168" s="59"/>
      <c r="K168" s="60">
        <v>126</v>
      </c>
      <c r="L168" s="61"/>
      <c r="M168" s="62"/>
    </row>
    <row r="169" spans="2:13" x14ac:dyDescent="0.25">
      <c r="C169" s="55"/>
      <c r="D169" s="56"/>
      <c r="E169" s="57" t="s">
        <v>97</v>
      </c>
      <c r="F169" s="58"/>
      <c r="G169" s="59"/>
      <c r="H169" s="57" t="s">
        <v>64</v>
      </c>
      <c r="I169" s="58"/>
      <c r="J169" s="59"/>
      <c r="K169" s="60">
        <v>112.5</v>
      </c>
      <c r="L169" s="61"/>
      <c r="M169" s="62"/>
    </row>
    <row r="171" spans="2:13" ht="30" customHeight="1" x14ac:dyDescent="0.25">
      <c r="C171" s="64" t="s">
        <v>98</v>
      </c>
      <c r="D171" s="64"/>
      <c r="E171" s="64"/>
      <c r="F171" s="64"/>
      <c r="G171" s="64"/>
      <c r="H171" s="64"/>
      <c r="I171" s="64"/>
      <c r="J171" s="64"/>
      <c r="K171" s="64"/>
      <c r="L171" s="64"/>
      <c r="M171" s="64"/>
    </row>
    <row r="172" spans="2:13" ht="10.5" customHeight="1" x14ac:dyDescent="0.25"/>
    <row r="173" spans="2:13" x14ac:dyDescent="0.25">
      <c r="C173" s="65" t="s">
        <v>26</v>
      </c>
      <c r="D173" s="65"/>
      <c r="E173" s="65"/>
      <c r="F173" s="65"/>
      <c r="G173" s="65"/>
    </row>
    <row r="174" spans="2:13" x14ac:dyDescent="0.25">
      <c r="C174" s="66" t="s">
        <v>77</v>
      </c>
      <c r="D174" s="66"/>
      <c r="E174" s="66"/>
      <c r="F174" s="66"/>
      <c r="G174" s="66"/>
    </row>
    <row r="176" spans="2:13" ht="56.25" customHeight="1" x14ac:dyDescent="0.25">
      <c r="B176" s="1" t="s">
        <v>4</v>
      </c>
      <c r="C176" s="67" t="s">
        <v>0</v>
      </c>
      <c r="D176" s="68"/>
      <c r="E176" s="69"/>
      <c r="F176" s="67" t="s">
        <v>1</v>
      </c>
      <c r="G176" s="68"/>
      <c r="H176" s="69"/>
      <c r="I176" s="67" t="s">
        <v>2</v>
      </c>
      <c r="J176" s="68"/>
      <c r="K176" s="69"/>
      <c r="L176" s="67" t="s">
        <v>3</v>
      </c>
      <c r="M176" s="69"/>
    </row>
    <row r="177" spans="2:13" x14ac:dyDescent="0.25">
      <c r="B177" s="1">
        <v>1</v>
      </c>
      <c r="C177" s="57" t="s">
        <v>66</v>
      </c>
      <c r="D177" s="58"/>
      <c r="E177" s="59"/>
      <c r="F177" s="57" t="s">
        <v>64</v>
      </c>
      <c r="G177" s="58"/>
      <c r="H177" s="59"/>
      <c r="I177" s="55"/>
      <c r="J177" s="63"/>
      <c r="K177" s="56"/>
      <c r="L177" s="55"/>
      <c r="M177" s="56"/>
    </row>
    <row r="178" spans="2:13" x14ac:dyDescent="0.25">
      <c r="B178" s="1">
        <v>2</v>
      </c>
      <c r="C178" s="57" t="s">
        <v>94</v>
      </c>
      <c r="D178" s="58"/>
      <c r="E178" s="59"/>
      <c r="F178" s="57" t="s">
        <v>64</v>
      </c>
      <c r="G178" s="58"/>
      <c r="H178" s="59"/>
      <c r="I178" s="26"/>
      <c r="J178" s="27"/>
      <c r="K178" s="28"/>
      <c r="L178" s="26"/>
      <c r="M178" s="28"/>
    </row>
    <row r="179" spans="2:13" x14ac:dyDescent="0.25">
      <c r="B179" s="1">
        <v>3</v>
      </c>
      <c r="C179" s="57" t="s">
        <v>97</v>
      </c>
      <c r="D179" s="58"/>
      <c r="E179" s="59"/>
      <c r="F179" s="57" t="s">
        <v>64</v>
      </c>
      <c r="G179" s="58"/>
      <c r="H179" s="59"/>
      <c r="I179" s="55"/>
      <c r="J179" s="63"/>
      <c r="K179" s="56"/>
      <c r="L179" s="55"/>
      <c r="M179" s="56"/>
    </row>
    <row r="181" spans="2:13" ht="48" customHeight="1" x14ac:dyDescent="0.25">
      <c r="C181" s="70" t="s">
        <v>14</v>
      </c>
      <c r="D181" s="71"/>
      <c r="E181" s="70" t="s">
        <v>0</v>
      </c>
      <c r="F181" s="72"/>
      <c r="G181" s="71"/>
      <c r="H181" s="70" t="s">
        <v>15</v>
      </c>
      <c r="I181" s="72"/>
      <c r="J181" s="71"/>
      <c r="K181" s="70" t="s">
        <v>16</v>
      </c>
      <c r="L181" s="72"/>
      <c r="M181" s="71"/>
    </row>
    <row r="182" spans="2:13" x14ac:dyDescent="0.25">
      <c r="C182" s="55"/>
      <c r="D182" s="56"/>
      <c r="E182" s="57" t="s">
        <v>66</v>
      </c>
      <c r="F182" s="58"/>
      <c r="G182" s="59"/>
      <c r="H182" s="57"/>
      <c r="I182" s="58"/>
      <c r="J182" s="59"/>
      <c r="K182" s="60">
        <v>144.4</v>
      </c>
      <c r="L182" s="61"/>
      <c r="M182" s="62"/>
    </row>
    <row r="183" spans="2:13" x14ac:dyDescent="0.25">
      <c r="C183" s="26"/>
      <c r="D183" s="28"/>
      <c r="E183" s="57" t="s">
        <v>94</v>
      </c>
      <c r="F183" s="58"/>
      <c r="G183" s="59"/>
      <c r="H183" s="29"/>
      <c r="I183" s="30"/>
      <c r="J183" s="31"/>
      <c r="K183" s="60">
        <v>117.8</v>
      </c>
      <c r="L183" s="61"/>
      <c r="M183" s="62"/>
    </row>
    <row r="184" spans="2:13" x14ac:dyDescent="0.25">
      <c r="C184" s="55"/>
      <c r="D184" s="56"/>
      <c r="E184" s="57" t="s">
        <v>97</v>
      </c>
      <c r="F184" s="58"/>
      <c r="G184" s="59"/>
      <c r="H184" s="57" t="s">
        <v>64</v>
      </c>
      <c r="I184" s="58"/>
      <c r="J184" s="59"/>
      <c r="K184" s="55">
        <v>110.8</v>
      </c>
      <c r="L184" s="63"/>
      <c r="M184" s="56"/>
    </row>
    <row r="186" spans="2:13" s="8" customFormat="1" ht="39.75" customHeight="1" x14ac:dyDescent="0.25">
      <c r="C186" s="64" t="s">
        <v>98</v>
      </c>
      <c r="D186" s="64"/>
      <c r="E186" s="64"/>
      <c r="F186" s="64"/>
      <c r="G186" s="64"/>
      <c r="H186" s="64"/>
      <c r="I186" s="64"/>
      <c r="J186" s="64"/>
      <c r="K186" s="64"/>
      <c r="L186" s="64"/>
      <c r="M186" s="64"/>
    </row>
    <row r="187" spans="2:13" s="8" customFormat="1" ht="14.25" customHeight="1" x14ac:dyDescent="0.25"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</row>
    <row r="188" spans="2:13" x14ac:dyDescent="0.25">
      <c r="C188" s="65" t="s">
        <v>27</v>
      </c>
      <c r="D188" s="65"/>
      <c r="E188" s="65"/>
      <c r="F188" s="65"/>
      <c r="G188" s="65"/>
    </row>
    <row r="189" spans="2:13" x14ac:dyDescent="0.25">
      <c r="C189" s="66" t="s">
        <v>101</v>
      </c>
      <c r="D189" s="66"/>
      <c r="E189" s="66"/>
      <c r="F189" s="66"/>
      <c r="G189" s="66"/>
    </row>
    <row r="191" spans="2:13" ht="56.25" customHeight="1" x14ac:dyDescent="0.25">
      <c r="B191" s="1" t="s">
        <v>4</v>
      </c>
      <c r="C191" s="67" t="s">
        <v>0</v>
      </c>
      <c r="D191" s="68"/>
      <c r="E191" s="69"/>
      <c r="F191" s="67" t="s">
        <v>1</v>
      </c>
      <c r="G191" s="68"/>
      <c r="H191" s="69"/>
      <c r="I191" s="67" t="s">
        <v>2</v>
      </c>
      <c r="J191" s="68"/>
      <c r="K191" s="69"/>
      <c r="L191" s="67" t="s">
        <v>3</v>
      </c>
      <c r="M191" s="69"/>
    </row>
    <row r="192" spans="2:13" x14ac:dyDescent="0.25">
      <c r="B192" s="1">
        <v>1</v>
      </c>
      <c r="C192" s="57" t="s">
        <v>94</v>
      </c>
      <c r="D192" s="58"/>
      <c r="E192" s="59"/>
      <c r="F192" s="57" t="s">
        <v>64</v>
      </c>
      <c r="G192" s="58"/>
      <c r="H192" s="59"/>
      <c r="I192" s="26"/>
      <c r="J192" s="27"/>
      <c r="K192" s="28"/>
      <c r="L192" s="26"/>
      <c r="M192" s="28"/>
    </row>
    <row r="193" spans="2:13" x14ac:dyDescent="0.25">
      <c r="B193" s="1">
        <v>2</v>
      </c>
      <c r="C193" s="57" t="s">
        <v>97</v>
      </c>
      <c r="D193" s="58"/>
      <c r="E193" s="59"/>
      <c r="F193" s="57" t="s">
        <v>64</v>
      </c>
      <c r="G193" s="58"/>
      <c r="H193" s="59"/>
      <c r="I193" s="55"/>
      <c r="J193" s="63"/>
      <c r="K193" s="56"/>
      <c r="L193" s="55"/>
      <c r="M193" s="56"/>
    </row>
    <row r="195" spans="2:13" ht="48" customHeight="1" x14ac:dyDescent="0.25">
      <c r="C195" s="70" t="s">
        <v>14</v>
      </c>
      <c r="D195" s="71"/>
      <c r="E195" s="70" t="s">
        <v>0</v>
      </c>
      <c r="F195" s="72"/>
      <c r="G195" s="71"/>
      <c r="H195" s="70" t="s">
        <v>15</v>
      </c>
      <c r="I195" s="72"/>
      <c r="J195" s="71"/>
      <c r="K195" s="70" t="s">
        <v>16</v>
      </c>
      <c r="L195" s="72"/>
      <c r="M195" s="71"/>
    </row>
    <row r="196" spans="2:13" x14ac:dyDescent="0.25">
      <c r="C196" s="26"/>
      <c r="D196" s="28"/>
      <c r="E196" s="57" t="s">
        <v>94</v>
      </c>
      <c r="F196" s="58"/>
      <c r="G196" s="59"/>
      <c r="H196" s="29"/>
      <c r="I196" s="30"/>
      <c r="J196" s="31"/>
      <c r="K196" s="60">
        <v>117.8</v>
      </c>
      <c r="L196" s="61"/>
      <c r="M196" s="62"/>
    </row>
    <row r="197" spans="2:13" x14ac:dyDescent="0.25">
      <c r="C197" s="55"/>
      <c r="D197" s="56"/>
      <c r="E197" s="57" t="s">
        <v>97</v>
      </c>
      <c r="F197" s="58"/>
      <c r="G197" s="59"/>
      <c r="H197" s="57" t="s">
        <v>64</v>
      </c>
      <c r="I197" s="58"/>
      <c r="J197" s="59"/>
      <c r="K197" s="55">
        <v>110.8</v>
      </c>
      <c r="L197" s="63"/>
      <c r="M197" s="56"/>
    </row>
    <row r="199" spans="2:13" s="8" customFormat="1" ht="39.75" customHeight="1" x14ac:dyDescent="0.25">
      <c r="C199" s="64" t="s">
        <v>98</v>
      </c>
      <c r="D199" s="64"/>
      <c r="E199" s="64"/>
      <c r="F199" s="64"/>
      <c r="G199" s="64"/>
      <c r="H199" s="64"/>
      <c r="I199" s="64"/>
      <c r="J199" s="64"/>
      <c r="K199" s="64"/>
      <c r="L199" s="64"/>
      <c r="M199" s="64"/>
    </row>
    <row r="200" spans="2:13" s="8" customFormat="1" ht="11.25" customHeight="1" x14ac:dyDescent="0.25"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</row>
    <row r="201" spans="2:13" x14ac:dyDescent="0.25">
      <c r="C201" s="65" t="s">
        <v>102</v>
      </c>
      <c r="D201" s="65"/>
      <c r="E201" s="65"/>
      <c r="F201" s="65"/>
      <c r="G201" s="65"/>
    </row>
    <row r="202" spans="2:13" x14ac:dyDescent="0.25">
      <c r="C202" s="66" t="s">
        <v>103</v>
      </c>
      <c r="D202" s="66"/>
      <c r="E202" s="66"/>
      <c r="F202" s="66"/>
      <c r="G202" s="66"/>
    </row>
    <row r="204" spans="2:13" ht="56.25" customHeight="1" x14ac:dyDescent="0.25">
      <c r="B204" s="1" t="s">
        <v>4</v>
      </c>
      <c r="C204" s="67" t="s">
        <v>0</v>
      </c>
      <c r="D204" s="68"/>
      <c r="E204" s="69"/>
      <c r="F204" s="67" t="s">
        <v>1</v>
      </c>
      <c r="G204" s="68"/>
      <c r="H204" s="69"/>
      <c r="I204" s="67" t="s">
        <v>2</v>
      </c>
      <c r="J204" s="68"/>
      <c r="K204" s="69"/>
      <c r="L204" s="67" t="s">
        <v>3</v>
      </c>
      <c r="M204" s="69"/>
    </row>
    <row r="205" spans="2:13" ht="19.5" customHeight="1" x14ac:dyDescent="0.25">
      <c r="B205" s="1">
        <v>1</v>
      </c>
      <c r="C205" s="57" t="s">
        <v>66</v>
      </c>
      <c r="D205" s="58"/>
      <c r="E205" s="59"/>
      <c r="F205" s="57" t="s">
        <v>64</v>
      </c>
      <c r="G205" s="58"/>
      <c r="H205" s="59"/>
      <c r="I205" s="67"/>
      <c r="J205" s="68"/>
      <c r="K205" s="69"/>
      <c r="L205" s="35"/>
      <c r="M205" s="36"/>
    </row>
    <row r="206" spans="2:13" ht="18.75" customHeight="1" x14ac:dyDescent="0.25">
      <c r="B206" s="1">
        <v>2</v>
      </c>
      <c r="C206" s="73" t="s">
        <v>105</v>
      </c>
      <c r="D206" s="74"/>
      <c r="E206" s="75"/>
      <c r="F206" s="57" t="s">
        <v>64</v>
      </c>
      <c r="G206" s="58"/>
      <c r="H206" s="59"/>
      <c r="I206" s="67"/>
      <c r="J206" s="68"/>
      <c r="K206" s="69"/>
      <c r="L206" s="35"/>
      <c r="M206" s="36"/>
    </row>
    <row r="207" spans="2:13" x14ac:dyDescent="0.25">
      <c r="B207" s="1">
        <v>3</v>
      </c>
      <c r="C207" s="57" t="s">
        <v>94</v>
      </c>
      <c r="D207" s="58"/>
      <c r="E207" s="59"/>
      <c r="F207" s="57" t="s">
        <v>64</v>
      </c>
      <c r="G207" s="58"/>
      <c r="H207" s="59"/>
      <c r="I207" s="26"/>
      <c r="J207" s="27"/>
      <c r="K207" s="28"/>
      <c r="L207" s="26"/>
      <c r="M207" s="28"/>
    </row>
    <row r="208" spans="2:13" x14ac:dyDescent="0.25">
      <c r="B208" s="1">
        <v>4</v>
      </c>
      <c r="C208" s="57" t="s">
        <v>104</v>
      </c>
      <c r="D208" s="58"/>
      <c r="E208" s="59"/>
      <c r="F208" s="57" t="s">
        <v>64</v>
      </c>
      <c r="G208" s="58"/>
      <c r="H208" s="59"/>
      <c r="I208" s="55"/>
      <c r="J208" s="63"/>
      <c r="K208" s="56"/>
      <c r="L208" s="55"/>
      <c r="M208" s="56"/>
    </row>
    <row r="210" spans="2:13" ht="48" customHeight="1" x14ac:dyDescent="0.25">
      <c r="C210" s="70" t="s">
        <v>14</v>
      </c>
      <c r="D210" s="71"/>
      <c r="E210" s="70" t="s">
        <v>0</v>
      </c>
      <c r="F210" s="72"/>
      <c r="G210" s="71"/>
      <c r="H210" s="70" t="s">
        <v>15</v>
      </c>
      <c r="I210" s="72"/>
      <c r="J210" s="71"/>
      <c r="K210" s="70" t="s">
        <v>16</v>
      </c>
      <c r="L210" s="72"/>
      <c r="M210" s="71"/>
    </row>
    <row r="211" spans="2:13" ht="17.25" customHeight="1" x14ac:dyDescent="0.25">
      <c r="C211" s="70"/>
      <c r="D211" s="71"/>
      <c r="E211" s="57" t="s">
        <v>66</v>
      </c>
      <c r="F211" s="58"/>
      <c r="G211" s="59"/>
      <c r="H211" s="32"/>
      <c r="I211" s="34"/>
      <c r="J211" s="33"/>
      <c r="K211" s="77">
        <v>1800</v>
      </c>
      <c r="L211" s="78"/>
      <c r="M211" s="79"/>
    </row>
    <row r="212" spans="2:13" ht="17.25" customHeight="1" x14ac:dyDescent="0.25">
      <c r="C212" s="70"/>
      <c r="D212" s="71"/>
      <c r="E212" s="73" t="s">
        <v>105</v>
      </c>
      <c r="F212" s="74"/>
      <c r="G212" s="75"/>
      <c r="H212" s="57" t="s">
        <v>64</v>
      </c>
      <c r="I212" s="58"/>
      <c r="J212" s="59"/>
      <c r="K212" s="77">
        <v>1220</v>
      </c>
      <c r="L212" s="78"/>
      <c r="M212" s="79"/>
    </row>
    <row r="213" spans="2:13" x14ac:dyDescent="0.25">
      <c r="C213" s="70"/>
      <c r="D213" s="71"/>
      <c r="E213" s="57" t="s">
        <v>94</v>
      </c>
      <c r="F213" s="58"/>
      <c r="G213" s="59"/>
      <c r="H213" s="29"/>
      <c r="I213" s="30"/>
      <c r="J213" s="31"/>
      <c r="K213" s="60">
        <v>1224</v>
      </c>
      <c r="L213" s="61"/>
      <c r="M213" s="62"/>
    </row>
    <row r="214" spans="2:13" x14ac:dyDescent="0.25">
      <c r="C214" s="55"/>
      <c r="D214" s="56"/>
      <c r="E214" s="57" t="s">
        <v>97</v>
      </c>
      <c r="F214" s="58"/>
      <c r="G214" s="59"/>
      <c r="H214" s="55"/>
      <c r="I214" s="63"/>
      <c r="J214" s="56"/>
      <c r="K214" s="55">
        <v>1346.4</v>
      </c>
      <c r="L214" s="63"/>
      <c r="M214" s="56"/>
    </row>
    <row r="216" spans="2:13" s="8" customFormat="1" ht="39.75" customHeight="1" x14ac:dyDescent="0.25">
      <c r="C216" s="64" t="s">
        <v>98</v>
      </c>
      <c r="D216" s="64"/>
      <c r="E216" s="64"/>
      <c r="F216" s="64"/>
      <c r="G216" s="64"/>
      <c r="H216" s="64"/>
      <c r="I216" s="64"/>
      <c r="J216" s="64"/>
      <c r="K216" s="64"/>
      <c r="L216" s="64"/>
      <c r="M216" s="64"/>
    </row>
    <row r="217" spans="2:13" x14ac:dyDescent="0.25">
      <c r="C217" s="65" t="s">
        <v>106</v>
      </c>
      <c r="D217" s="65"/>
      <c r="E217" s="65"/>
      <c r="F217" s="65"/>
      <c r="G217" s="65"/>
    </row>
    <row r="218" spans="2:13" x14ac:dyDescent="0.25">
      <c r="C218" s="66" t="s">
        <v>78</v>
      </c>
      <c r="D218" s="66"/>
      <c r="E218" s="66"/>
      <c r="F218" s="66"/>
      <c r="G218" s="66"/>
    </row>
    <row r="219" spans="2:13" ht="10.5" customHeight="1" x14ac:dyDescent="0.25"/>
    <row r="220" spans="2:13" ht="54" customHeight="1" x14ac:dyDescent="0.25">
      <c r="B220" s="1" t="s">
        <v>4</v>
      </c>
      <c r="C220" s="67" t="s">
        <v>0</v>
      </c>
      <c r="D220" s="68"/>
      <c r="E220" s="69"/>
      <c r="F220" s="67" t="s">
        <v>1</v>
      </c>
      <c r="G220" s="68"/>
      <c r="H220" s="69"/>
      <c r="I220" s="67" t="s">
        <v>2</v>
      </c>
      <c r="J220" s="68"/>
      <c r="K220" s="69"/>
      <c r="L220" s="67" t="s">
        <v>3</v>
      </c>
      <c r="M220" s="69"/>
    </row>
    <row r="221" spans="2:13" x14ac:dyDescent="0.25">
      <c r="B221" s="1">
        <v>1</v>
      </c>
      <c r="C221" s="57" t="s">
        <v>66</v>
      </c>
      <c r="D221" s="58"/>
      <c r="E221" s="59"/>
      <c r="F221" s="57" t="s">
        <v>64</v>
      </c>
      <c r="G221" s="58"/>
      <c r="H221" s="59"/>
      <c r="I221" s="55"/>
      <c r="J221" s="63"/>
      <c r="K221" s="56"/>
      <c r="L221" s="55"/>
      <c r="M221" s="56"/>
    </row>
    <row r="222" spans="2:13" x14ac:dyDescent="0.25">
      <c r="B222" s="1">
        <v>2</v>
      </c>
      <c r="C222" s="73" t="s">
        <v>105</v>
      </c>
      <c r="D222" s="74"/>
      <c r="E222" s="75"/>
      <c r="F222" s="57" t="s">
        <v>64</v>
      </c>
      <c r="G222" s="58"/>
      <c r="H222" s="59"/>
      <c r="I222" s="55"/>
      <c r="J222" s="63"/>
      <c r="K222" s="56"/>
      <c r="L222" s="55"/>
      <c r="M222" s="56"/>
    </row>
    <row r="223" spans="2:13" x14ac:dyDescent="0.25">
      <c r="B223" s="1">
        <v>3</v>
      </c>
      <c r="C223" s="57" t="s">
        <v>94</v>
      </c>
      <c r="D223" s="58"/>
      <c r="E223" s="59"/>
      <c r="F223" s="57" t="s">
        <v>64</v>
      </c>
      <c r="G223" s="58"/>
      <c r="H223" s="59"/>
      <c r="I223" s="26"/>
      <c r="J223" s="27"/>
      <c r="K223" s="28"/>
      <c r="L223" s="26"/>
      <c r="M223" s="28"/>
    </row>
    <row r="224" spans="2:13" x14ac:dyDescent="0.25">
      <c r="B224" s="1">
        <v>4</v>
      </c>
      <c r="C224" s="57" t="s">
        <v>97</v>
      </c>
      <c r="D224" s="58"/>
      <c r="E224" s="59"/>
      <c r="F224" s="76" t="s">
        <v>64</v>
      </c>
      <c r="G224" s="76"/>
      <c r="H224" s="76"/>
      <c r="I224" s="55"/>
      <c r="J224" s="63"/>
      <c r="K224" s="56"/>
      <c r="L224" s="55"/>
      <c r="M224" s="56"/>
    </row>
    <row r="226" spans="2:16" ht="60" customHeight="1" x14ac:dyDescent="0.25">
      <c r="C226" s="70" t="s">
        <v>14</v>
      </c>
      <c r="D226" s="71"/>
      <c r="E226" s="70" t="s">
        <v>0</v>
      </c>
      <c r="F226" s="72"/>
      <c r="G226" s="71"/>
      <c r="H226" s="70" t="s">
        <v>15</v>
      </c>
      <c r="I226" s="72"/>
      <c r="J226" s="71"/>
      <c r="K226" s="70" t="s">
        <v>16</v>
      </c>
      <c r="L226" s="72"/>
      <c r="M226" s="71"/>
    </row>
    <row r="227" spans="2:16" x14ac:dyDescent="0.25">
      <c r="C227" s="55"/>
      <c r="D227" s="56"/>
      <c r="E227" s="57" t="s">
        <v>66</v>
      </c>
      <c r="F227" s="58"/>
      <c r="G227" s="59"/>
      <c r="H227" s="55"/>
      <c r="I227" s="63"/>
      <c r="J227" s="56"/>
      <c r="K227" s="60">
        <v>120</v>
      </c>
      <c r="L227" s="61"/>
      <c r="M227" s="62"/>
    </row>
    <row r="228" spans="2:16" x14ac:dyDescent="0.25">
      <c r="C228" s="55"/>
      <c r="D228" s="56"/>
      <c r="E228" s="73" t="s">
        <v>105</v>
      </c>
      <c r="F228" s="74"/>
      <c r="G228" s="75"/>
      <c r="H228" s="55"/>
      <c r="I228" s="63"/>
      <c r="J228" s="56"/>
      <c r="K228" s="60">
        <v>83</v>
      </c>
      <c r="L228" s="61"/>
      <c r="M228" s="62"/>
    </row>
    <row r="229" spans="2:16" x14ac:dyDescent="0.25">
      <c r="C229" s="26"/>
      <c r="D229" s="28"/>
      <c r="E229" s="57" t="s">
        <v>94</v>
      </c>
      <c r="F229" s="58"/>
      <c r="G229" s="59"/>
      <c r="H229" s="26"/>
      <c r="I229" s="27"/>
      <c r="J229" s="28"/>
      <c r="K229" s="60">
        <v>85</v>
      </c>
      <c r="L229" s="61"/>
      <c r="M229" s="62"/>
    </row>
    <row r="230" spans="2:16" x14ac:dyDescent="0.25">
      <c r="C230" s="55"/>
      <c r="D230" s="56"/>
      <c r="E230" s="57" t="s">
        <v>97</v>
      </c>
      <c r="F230" s="58"/>
      <c r="G230" s="59"/>
      <c r="H230" s="55" t="s">
        <v>64</v>
      </c>
      <c r="I230" s="63"/>
      <c r="J230" s="56"/>
      <c r="K230" s="60">
        <v>84</v>
      </c>
      <c r="L230" s="61"/>
      <c r="M230" s="62"/>
      <c r="P230" s="20"/>
    </row>
    <row r="231" spans="2:16" ht="36.75" customHeight="1" x14ac:dyDescent="0.25">
      <c r="C231" s="64" t="s">
        <v>98</v>
      </c>
      <c r="D231" s="64"/>
      <c r="E231" s="64"/>
      <c r="F231" s="64"/>
      <c r="G231" s="64"/>
      <c r="H231" s="64"/>
      <c r="I231" s="64"/>
      <c r="J231" s="64"/>
      <c r="K231" s="64"/>
      <c r="L231" s="64"/>
      <c r="M231" s="64"/>
    </row>
    <row r="233" spans="2:16" x14ac:dyDescent="0.25">
      <c r="C233" s="65" t="s">
        <v>28</v>
      </c>
      <c r="D233" s="65"/>
      <c r="E233" s="65"/>
      <c r="F233" s="65"/>
      <c r="G233" s="65"/>
    </row>
    <row r="234" spans="2:16" x14ac:dyDescent="0.25">
      <c r="C234" s="66" t="s">
        <v>79</v>
      </c>
      <c r="D234" s="66"/>
      <c r="E234" s="66"/>
      <c r="F234" s="66"/>
      <c r="G234" s="66"/>
    </row>
    <row r="236" spans="2:16" ht="57" customHeight="1" x14ac:dyDescent="0.25">
      <c r="B236" s="1" t="s">
        <v>4</v>
      </c>
      <c r="C236" s="67" t="s">
        <v>0</v>
      </c>
      <c r="D236" s="68"/>
      <c r="E236" s="69"/>
      <c r="F236" s="67" t="s">
        <v>1</v>
      </c>
      <c r="G236" s="68"/>
      <c r="H236" s="69"/>
      <c r="I236" s="67" t="s">
        <v>2</v>
      </c>
      <c r="J236" s="68"/>
      <c r="K236" s="69"/>
      <c r="L236" s="67" t="s">
        <v>3</v>
      </c>
      <c r="M236" s="69"/>
    </row>
    <row r="237" spans="2:16" x14ac:dyDescent="0.25">
      <c r="B237" s="1">
        <v>1</v>
      </c>
      <c r="C237" s="73" t="s">
        <v>105</v>
      </c>
      <c r="D237" s="74"/>
      <c r="E237" s="75"/>
      <c r="F237" s="57" t="s">
        <v>64</v>
      </c>
      <c r="G237" s="58"/>
      <c r="H237" s="59"/>
      <c r="I237" s="55"/>
      <c r="J237" s="63"/>
      <c r="K237" s="56"/>
      <c r="L237" s="55"/>
      <c r="M237" s="56"/>
    </row>
    <row r="238" spans="2:16" x14ac:dyDescent="0.25">
      <c r="B238" s="1">
        <v>2</v>
      </c>
      <c r="C238" s="57" t="s">
        <v>94</v>
      </c>
      <c r="D238" s="58"/>
      <c r="E238" s="59"/>
      <c r="F238" s="57" t="s">
        <v>64</v>
      </c>
      <c r="G238" s="58"/>
      <c r="H238" s="59"/>
      <c r="I238" s="55"/>
      <c r="J238" s="63"/>
      <c r="K238" s="56"/>
      <c r="L238" s="55"/>
      <c r="M238" s="56"/>
    </row>
    <row r="240" spans="2:16" ht="53.25" customHeight="1" x14ac:dyDescent="0.25">
      <c r="C240" s="70" t="s">
        <v>14</v>
      </c>
      <c r="D240" s="71"/>
      <c r="E240" s="70" t="s">
        <v>0</v>
      </c>
      <c r="F240" s="72"/>
      <c r="G240" s="71"/>
      <c r="H240" s="70" t="s">
        <v>15</v>
      </c>
      <c r="I240" s="72"/>
      <c r="J240" s="71"/>
      <c r="K240" s="70" t="s">
        <v>16</v>
      </c>
      <c r="L240" s="72"/>
      <c r="M240" s="71"/>
    </row>
    <row r="241" spans="2:13" x14ac:dyDescent="0.25">
      <c r="C241" s="55"/>
      <c r="D241" s="56"/>
      <c r="E241" s="73" t="s">
        <v>105</v>
      </c>
      <c r="F241" s="74"/>
      <c r="G241" s="75"/>
      <c r="H241" s="57" t="s">
        <v>64</v>
      </c>
      <c r="I241" s="58"/>
      <c r="J241" s="59"/>
      <c r="K241" s="60">
        <v>288</v>
      </c>
      <c r="L241" s="61"/>
      <c r="M241" s="62"/>
    </row>
    <row r="242" spans="2:13" x14ac:dyDescent="0.25">
      <c r="C242" s="55"/>
      <c r="D242" s="56"/>
      <c r="E242" s="57" t="s">
        <v>94</v>
      </c>
      <c r="F242" s="58"/>
      <c r="G242" s="59"/>
      <c r="H242" s="55"/>
      <c r="I242" s="63"/>
      <c r="J242" s="56"/>
      <c r="K242" s="60">
        <v>360</v>
      </c>
      <c r="L242" s="61"/>
      <c r="M242" s="62"/>
    </row>
    <row r="243" spans="2:13" ht="16.5" customHeight="1" x14ac:dyDescent="0.25"/>
    <row r="244" spans="2:13" ht="32.25" customHeight="1" x14ac:dyDescent="0.25">
      <c r="C244" s="64" t="s">
        <v>98</v>
      </c>
      <c r="D244" s="64"/>
      <c r="E244" s="64"/>
      <c r="F244" s="64"/>
      <c r="G244" s="64"/>
      <c r="H244" s="64"/>
      <c r="I244" s="64"/>
      <c r="J244" s="64"/>
      <c r="K244" s="64"/>
      <c r="L244" s="64"/>
      <c r="M244" s="64"/>
    </row>
    <row r="245" spans="2:13" ht="7.5" customHeight="1" x14ac:dyDescent="0.25"/>
    <row r="246" spans="2:13" x14ac:dyDescent="0.25">
      <c r="C246" s="65" t="s">
        <v>107</v>
      </c>
      <c r="D246" s="65"/>
      <c r="E246" s="65"/>
      <c r="F246" s="65"/>
      <c r="G246" s="65"/>
    </row>
    <row r="247" spans="2:13" x14ac:dyDescent="0.25">
      <c r="C247" s="66" t="s">
        <v>80</v>
      </c>
      <c r="D247" s="66"/>
      <c r="E247" s="66"/>
      <c r="F247" s="66"/>
      <c r="G247" s="66"/>
    </row>
    <row r="248" spans="2:13" ht="9" customHeight="1" x14ac:dyDescent="0.25"/>
    <row r="249" spans="2:13" ht="58.5" customHeight="1" x14ac:dyDescent="0.25">
      <c r="B249" s="1" t="s">
        <v>4</v>
      </c>
      <c r="C249" s="67" t="s">
        <v>0</v>
      </c>
      <c r="D249" s="68"/>
      <c r="E249" s="69"/>
      <c r="F249" s="67" t="s">
        <v>1</v>
      </c>
      <c r="G249" s="68"/>
      <c r="H249" s="69"/>
      <c r="I249" s="67" t="s">
        <v>2</v>
      </c>
      <c r="J249" s="68"/>
      <c r="K249" s="69"/>
      <c r="L249" s="67" t="s">
        <v>3</v>
      </c>
      <c r="M249" s="69"/>
    </row>
    <row r="250" spans="2:13" x14ac:dyDescent="0.25">
      <c r="B250" s="1">
        <v>1</v>
      </c>
      <c r="C250" s="73" t="s">
        <v>105</v>
      </c>
      <c r="D250" s="74"/>
      <c r="E250" s="75"/>
      <c r="F250" s="57" t="s">
        <v>64</v>
      </c>
      <c r="G250" s="58"/>
      <c r="H250" s="59"/>
      <c r="I250" s="55"/>
      <c r="J250" s="63"/>
      <c r="K250" s="56"/>
      <c r="L250" s="55"/>
      <c r="M250" s="56"/>
    </row>
    <row r="251" spans="2:13" x14ac:dyDescent="0.25">
      <c r="B251" s="1">
        <v>2</v>
      </c>
      <c r="C251" s="57" t="s">
        <v>94</v>
      </c>
      <c r="D251" s="58"/>
      <c r="E251" s="59"/>
      <c r="F251" s="57" t="s">
        <v>64</v>
      </c>
      <c r="G251" s="58"/>
      <c r="H251" s="59"/>
      <c r="I251" s="55"/>
      <c r="J251" s="63"/>
      <c r="K251" s="56"/>
      <c r="L251" s="55"/>
      <c r="M251" s="56"/>
    </row>
    <row r="253" spans="2:13" ht="51.75" customHeight="1" x14ac:dyDescent="0.25">
      <c r="C253" s="70" t="s">
        <v>14</v>
      </c>
      <c r="D253" s="71"/>
      <c r="E253" s="70" t="s">
        <v>0</v>
      </c>
      <c r="F253" s="72"/>
      <c r="G253" s="71"/>
      <c r="H253" s="70" t="s">
        <v>15</v>
      </c>
      <c r="I253" s="72"/>
      <c r="J253" s="71"/>
      <c r="K253" s="70" t="s">
        <v>16</v>
      </c>
      <c r="L253" s="72"/>
      <c r="M253" s="71"/>
    </row>
    <row r="254" spans="2:13" x14ac:dyDescent="0.25">
      <c r="C254" s="55"/>
      <c r="D254" s="56"/>
      <c r="E254" s="73" t="s">
        <v>105</v>
      </c>
      <c r="F254" s="74"/>
      <c r="G254" s="75"/>
      <c r="H254" s="57" t="s">
        <v>64</v>
      </c>
      <c r="I254" s="58"/>
      <c r="J254" s="59"/>
      <c r="K254" s="60">
        <v>204</v>
      </c>
      <c r="L254" s="61"/>
      <c r="M254" s="62"/>
    </row>
    <row r="255" spans="2:13" x14ac:dyDescent="0.25">
      <c r="C255" s="55"/>
      <c r="D255" s="56"/>
      <c r="E255" s="57" t="s">
        <v>94</v>
      </c>
      <c r="F255" s="58"/>
      <c r="G255" s="59"/>
      <c r="H255" s="55"/>
      <c r="I255" s="63"/>
      <c r="J255" s="56"/>
      <c r="K255" s="60">
        <v>255</v>
      </c>
      <c r="L255" s="61"/>
      <c r="M255" s="62"/>
    </row>
    <row r="257" spans="2:13" s="8" customFormat="1" ht="32.25" customHeight="1" x14ac:dyDescent="0.25">
      <c r="C257" s="64" t="s">
        <v>98</v>
      </c>
      <c r="D257" s="64"/>
      <c r="E257" s="64"/>
      <c r="F257" s="64"/>
      <c r="G257" s="64"/>
      <c r="H257" s="64"/>
      <c r="I257" s="64"/>
      <c r="J257" s="64"/>
      <c r="K257" s="64"/>
      <c r="L257" s="64"/>
      <c r="M257" s="64"/>
    </row>
    <row r="258" spans="2:13" ht="8.25" customHeight="1" x14ac:dyDescent="0.25"/>
    <row r="259" spans="2:13" x14ac:dyDescent="0.25">
      <c r="C259" s="65" t="s">
        <v>29</v>
      </c>
      <c r="D259" s="65"/>
      <c r="E259" s="65"/>
      <c r="F259" s="65"/>
      <c r="G259" s="65"/>
    </row>
    <row r="260" spans="2:13" x14ac:dyDescent="0.25">
      <c r="C260" s="66" t="s">
        <v>81</v>
      </c>
      <c r="D260" s="66"/>
      <c r="E260" s="66"/>
      <c r="F260" s="66"/>
      <c r="G260" s="66"/>
    </row>
    <row r="262" spans="2:13" ht="54.75" customHeight="1" x14ac:dyDescent="0.25">
      <c r="B262" s="1" t="s">
        <v>4</v>
      </c>
      <c r="C262" s="67" t="s">
        <v>0</v>
      </c>
      <c r="D262" s="68"/>
      <c r="E262" s="69"/>
      <c r="F262" s="67" t="s">
        <v>1</v>
      </c>
      <c r="G262" s="68"/>
      <c r="H262" s="69"/>
      <c r="I262" s="67" t="s">
        <v>2</v>
      </c>
      <c r="J262" s="68"/>
      <c r="K262" s="69"/>
      <c r="L262" s="67" t="s">
        <v>3</v>
      </c>
      <c r="M262" s="69"/>
    </row>
    <row r="263" spans="2:13" x14ac:dyDescent="0.25">
      <c r="B263" s="1">
        <v>1</v>
      </c>
      <c r="C263" s="57" t="s">
        <v>94</v>
      </c>
      <c r="D263" s="58"/>
      <c r="E263" s="59"/>
      <c r="F263" s="57" t="s">
        <v>64</v>
      </c>
      <c r="G263" s="58"/>
      <c r="H263" s="59"/>
      <c r="I263" s="55"/>
      <c r="J263" s="63"/>
      <c r="K263" s="56"/>
      <c r="L263" s="55"/>
      <c r="M263" s="56"/>
    </row>
    <row r="265" spans="2:13" ht="46.5" customHeight="1" x14ac:dyDescent="0.25">
      <c r="C265" s="70" t="s">
        <v>14</v>
      </c>
      <c r="D265" s="71"/>
      <c r="E265" s="70" t="s">
        <v>0</v>
      </c>
      <c r="F265" s="72"/>
      <c r="G265" s="71"/>
      <c r="H265" s="70" t="s">
        <v>15</v>
      </c>
      <c r="I265" s="72"/>
      <c r="J265" s="71"/>
      <c r="K265" s="70" t="s">
        <v>16</v>
      </c>
      <c r="L265" s="72"/>
      <c r="M265" s="71"/>
    </row>
    <row r="266" spans="2:13" x14ac:dyDescent="0.25">
      <c r="C266" s="55"/>
      <c r="D266" s="56"/>
      <c r="E266" s="57" t="s">
        <v>94</v>
      </c>
      <c r="F266" s="58"/>
      <c r="G266" s="59"/>
      <c r="H266" s="57" t="s">
        <v>64</v>
      </c>
      <c r="I266" s="58"/>
      <c r="J266" s="59"/>
      <c r="K266" s="55">
        <v>54.5</v>
      </c>
      <c r="L266" s="63"/>
      <c r="M266" s="56"/>
    </row>
    <row r="268" spans="2:13" ht="29.25" customHeight="1" x14ac:dyDescent="0.25">
      <c r="C268" s="64" t="s">
        <v>193</v>
      </c>
      <c r="D268" s="64"/>
      <c r="E268" s="64"/>
      <c r="F268" s="64"/>
      <c r="G268" s="64"/>
      <c r="H268" s="64"/>
      <c r="I268" s="64"/>
      <c r="J268" s="64"/>
      <c r="K268" s="64"/>
      <c r="L268" s="64"/>
      <c r="M268" s="64"/>
    </row>
    <row r="269" spans="2:13" ht="7.5" customHeight="1" x14ac:dyDescent="0.25"/>
    <row r="270" spans="2:13" x14ac:dyDescent="0.25">
      <c r="C270" s="65" t="s">
        <v>194</v>
      </c>
      <c r="D270" s="65"/>
      <c r="E270" s="65"/>
      <c r="F270" s="65"/>
      <c r="G270" s="65"/>
    </row>
    <row r="271" spans="2:13" x14ac:dyDescent="0.25">
      <c r="C271" s="66" t="s">
        <v>108</v>
      </c>
      <c r="D271" s="66"/>
      <c r="E271" s="66"/>
      <c r="F271" s="66"/>
      <c r="G271" s="66"/>
      <c r="H271" s="66"/>
      <c r="I271" s="66"/>
    </row>
    <row r="273" spans="2:16" ht="58.5" customHeight="1" x14ac:dyDescent="0.25">
      <c r="B273" s="1" t="s">
        <v>4</v>
      </c>
      <c r="C273" s="67" t="s">
        <v>0</v>
      </c>
      <c r="D273" s="68"/>
      <c r="E273" s="69"/>
      <c r="F273" s="67" t="s">
        <v>1</v>
      </c>
      <c r="G273" s="68"/>
      <c r="H273" s="69"/>
      <c r="I273" s="67" t="s">
        <v>2</v>
      </c>
      <c r="J273" s="68"/>
      <c r="K273" s="69"/>
      <c r="L273" s="67" t="s">
        <v>3</v>
      </c>
      <c r="M273" s="69"/>
    </row>
    <row r="274" spans="2:16" ht="15" customHeight="1" x14ac:dyDescent="0.25">
      <c r="B274" s="1">
        <v>1</v>
      </c>
      <c r="C274" s="73" t="s">
        <v>105</v>
      </c>
      <c r="D274" s="74"/>
      <c r="E274" s="75"/>
      <c r="F274" s="57" t="s">
        <v>64</v>
      </c>
      <c r="G274" s="58"/>
      <c r="H274" s="59"/>
      <c r="I274" s="55"/>
      <c r="J274" s="63"/>
      <c r="K274" s="56"/>
      <c r="L274" s="55"/>
      <c r="M274" s="56"/>
    </row>
    <row r="275" spans="2:16" x14ac:dyDescent="0.25">
      <c r="B275" s="1">
        <v>2</v>
      </c>
      <c r="C275" s="57" t="s">
        <v>94</v>
      </c>
      <c r="D275" s="58"/>
      <c r="E275" s="59"/>
      <c r="F275" s="57" t="s">
        <v>64</v>
      </c>
      <c r="G275" s="58"/>
      <c r="H275" s="59"/>
      <c r="I275" s="55"/>
      <c r="J275" s="63"/>
      <c r="K275" s="56"/>
      <c r="L275" s="55"/>
      <c r="M275" s="56"/>
    </row>
    <row r="276" spans="2:16" x14ac:dyDescent="0.25">
      <c r="B276" s="1">
        <v>3</v>
      </c>
      <c r="C276" s="57" t="s">
        <v>104</v>
      </c>
      <c r="D276" s="58"/>
      <c r="E276" s="59"/>
      <c r="F276" s="76" t="s">
        <v>64</v>
      </c>
      <c r="G276" s="76"/>
      <c r="H276" s="76"/>
      <c r="I276" s="55"/>
      <c r="J276" s="63"/>
      <c r="K276" s="56"/>
      <c r="L276" s="55"/>
      <c r="M276" s="56"/>
    </row>
    <row r="278" spans="2:16" ht="47.25" customHeight="1" x14ac:dyDescent="0.25">
      <c r="C278" s="70" t="s">
        <v>14</v>
      </c>
      <c r="D278" s="71"/>
      <c r="E278" s="70" t="s">
        <v>0</v>
      </c>
      <c r="F278" s="72"/>
      <c r="G278" s="71"/>
      <c r="H278" s="70" t="s">
        <v>15</v>
      </c>
      <c r="I278" s="72"/>
      <c r="J278" s="71"/>
      <c r="K278" s="70" t="s">
        <v>16</v>
      </c>
      <c r="L278" s="72"/>
      <c r="M278" s="71"/>
    </row>
    <row r="279" spans="2:16" ht="15" customHeight="1" x14ac:dyDescent="0.25">
      <c r="C279" s="55"/>
      <c r="D279" s="56"/>
      <c r="E279" s="73" t="s">
        <v>105</v>
      </c>
      <c r="F279" s="74"/>
      <c r="G279" s="75"/>
      <c r="H279" s="55" t="s">
        <v>64</v>
      </c>
      <c r="I279" s="63"/>
      <c r="J279" s="56"/>
      <c r="K279" s="60">
        <v>114</v>
      </c>
      <c r="L279" s="61"/>
      <c r="M279" s="62"/>
    </row>
    <row r="280" spans="2:16" x14ac:dyDescent="0.25">
      <c r="C280" s="55"/>
      <c r="D280" s="56"/>
      <c r="E280" s="57" t="s">
        <v>94</v>
      </c>
      <c r="F280" s="58"/>
      <c r="G280" s="59"/>
      <c r="H280" s="55"/>
      <c r="I280" s="63"/>
      <c r="J280" s="56"/>
      <c r="K280" s="60">
        <v>115</v>
      </c>
      <c r="L280" s="61"/>
      <c r="M280" s="62"/>
    </row>
    <row r="281" spans="2:16" x14ac:dyDescent="0.25">
      <c r="C281" s="55"/>
      <c r="D281" s="56"/>
      <c r="E281" s="57" t="s">
        <v>104</v>
      </c>
      <c r="F281" s="58"/>
      <c r="G281" s="59"/>
      <c r="H281" s="55"/>
      <c r="I281" s="63"/>
      <c r="J281" s="56"/>
      <c r="K281" s="60">
        <v>114.5</v>
      </c>
      <c r="L281" s="61"/>
      <c r="M281" s="62"/>
      <c r="P281" s="20"/>
    </row>
    <row r="283" spans="2:16" ht="33" customHeight="1" x14ac:dyDescent="0.25">
      <c r="C283" s="64" t="s">
        <v>98</v>
      </c>
      <c r="D283" s="64"/>
      <c r="E283" s="64"/>
      <c r="F283" s="64"/>
      <c r="G283" s="64"/>
      <c r="H283" s="64"/>
      <c r="I283" s="64"/>
      <c r="J283" s="64"/>
      <c r="K283" s="64"/>
      <c r="L283" s="64"/>
      <c r="M283" s="64"/>
    </row>
    <row r="285" spans="2:16" ht="9" customHeight="1" x14ac:dyDescent="0.25"/>
    <row r="286" spans="2:16" x14ac:dyDescent="0.25">
      <c r="C286" s="65" t="s">
        <v>30</v>
      </c>
      <c r="D286" s="65"/>
      <c r="E286" s="65"/>
      <c r="F286" s="65"/>
      <c r="G286" s="65"/>
    </row>
    <row r="287" spans="2:16" x14ac:dyDescent="0.25">
      <c r="C287" s="66" t="s">
        <v>82</v>
      </c>
      <c r="D287" s="66"/>
      <c r="E287" s="66"/>
      <c r="F287" s="66"/>
      <c r="G287" s="66"/>
    </row>
    <row r="289" spans="2:13" ht="57.75" customHeight="1" x14ac:dyDescent="0.25">
      <c r="B289" s="1" t="s">
        <v>4</v>
      </c>
      <c r="C289" s="67" t="s">
        <v>0</v>
      </c>
      <c r="D289" s="68"/>
      <c r="E289" s="69"/>
      <c r="F289" s="67" t="s">
        <v>1</v>
      </c>
      <c r="G289" s="68"/>
      <c r="H289" s="69"/>
      <c r="I289" s="67" t="s">
        <v>2</v>
      </c>
      <c r="J289" s="68"/>
      <c r="K289" s="69"/>
      <c r="L289" s="67" t="s">
        <v>3</v>
      </c>
      <c r="M289" s="69"/>
    </row>
    <row r="290" spans="2:13" x14ac:dyDescent="0.25">
      <c r="B290" s="1">
        <v>1</v>
      </c>
      <c r="C290" s="73" t="s">
        <v>105</v>
      </c>
      <c r="D290" s="74"/>
      <c r="E290" s="75"/>
      <c r="F290" s="57" t="s">
        <v>64</v>
      </c>
      <c r="G290" s="58"/>
      <c r="H290" s="59"/>
      <c r="I290" s="55"/>
      <c r="J290" s="63"/>
      <c r="K290" s="56"/>
      <c r="L290" s="55"/>
      <c r="M290" s="56"/>
    </row>
    <row r="291" spans="2:13" x14ac:dyDescent="0.25">
      <c r="B291" s="1">
        <v>2</v>
      </c>
      <c r="C291" s="57" t="s">
        <v>94</v>
      </c>
      <c r="D291" s="58"/>
      <c r="E291" s="59"/>
      <c r="F291" s="57" t="s">
        <v>64</v>
      </c>
      <c r="G291" s="58"/>
      <c r="H291" s="59"/>
      <c r="I291" s="38"/>
      <c r="J291" s="39"/>
      <c r="K291" s="40"/>
      <c r="L291" s="38"/>
      <c r="M291" s="40"/>
    </row>
    <row r="292" spans="2:13" x14ac:dyDescent="0.25">
      <c r="B292" s="1">
        <v>3</v>
      </c>
      <c r="C292" s="57" t="s">
        <v>104</v>
      </c>
      <c r="D292" s="58"/>
      <c r="E292" s="59"/>
      <c r="F292" s="76" t="s">
        <v>64</v>
      </c>
      <c r="G292" s="76"/>
      <c r="H292" s="76"/>
      <c r="I292" s="55"/>
      <c r="J292" s="63"/>
      <c r="K292" s="56"/>
      <c r="L292" s="55"/>
      <c r="M292" s="56"/>
    </row>
    <row r="294" spans="2:13" ht="60" customHeight="1" x14ac:dyDescent="0.25">
      <c r="C294" s="70" t="s">
        <v>14</v>
      </c>
      <c r="D294" s="71"/>
      <c r="E294" s="70" t="s">
        <v>0</v>
      </c>
      <c r="F294" s="72"/>
      <c r="G294" s="71"/>
      <c r="H294" s="70" t="s">
        <v>15</v>
      </c>
      <c r="I294" s="72"/>
      <c r="J294" s="71"/>
      <c r="K294" s="70" t="s">
        <v>16</v>
      </c>
      <c r="L294" s="72"/>
      <c r="M294" s="71"/>
    </row>
    <row r="295" spans="2:13" x14ac:dyDescent="0.25">
      <c r="C295" s="55"/>
      <c r="D295" s="56"/>
      <c r="E295" s="73" t="s">
        <v>105</v>
      </c>
      <c r="F295" s="74"/>
      <c r="G295" s="75"/>
      <c r="H295" s="76" t="s">
        <v>64</v>
      </c>
      <c r="I295" s="76"/>
      <c r="J295" s="76"/>
      <c r="K295" s="55">
        <v>14.9</v>
      </c>
      <c r="L295" s="63"/>
      <c r="M295" s="56"/>
    </row>
    <row r="296" spans="2:13" x14ac:dyDescent="0.25">
      <c r="C296" s="38"/>
      <c r="D296" s="40"/>
      <c r="E296" s="57" t="s">
        <v>94</v>
      </c>
      <c r="F296" s="58"/>
      <c r="G296" s="59"/>
      <c r="H296" s="38"/>
      <c r="I296" s="39"/>
      <c r="J296" s="40"/>
      <c r="K296" s="55">
        <v>15.6</v>
      </c>
      <c r="L296" s="63"/>
      <c r="M296" s="56"/>
    </row>
    <row r="298" spans="2:13" ht="40.5" customHeight="1" x14ac:dyDescent="0.25">
      <c r="C298" s="64" t="s">
        <v>98</v>
      </c>
      <c r="D298" s="64"/>
      <c r="E298" s="64"/>
      <c r="F298" s="64"/>
      <c r="G298" s="64"/>
      <c r="H298" s="64"/>
      <c r="I298" s="64"/>
      <c r="J298" s="64"/>
      <c r="K298" s="64"/>
      <c r="L298" s="64"/>
      <c r="M298" s="64"/>
    </row>
    <row r="300" spans="2:13" x14ac:dyDescent="0.25">
      <c r="C300" s="65" t="s">
        <v>31</v>
      </c>
      <c r="D300" s="65"/>
      <c r="E300" s="65"/>
      <c r="F300" s="65"/>
      <c r="G300" s="65"/>
    </row>
    <row r="301" spans="2:13" x14ac:dyDescent="0.25">
      <c r="C301" s="66" t="s">
        <v>83</v>
      </c>
      <c r="D301" s="66"/>
      <c r="E301" s="66"/>
      <c r="F301" s="66"/>
      <c r="G301" s="66"/>
    </row>
    <row r="302" spans="2:13" ht="6.75" customHeight="1" x14ac:dyDescent="0.25"/>
    <row r="303" spans="2:13" ht="57.75" customHeight="1" x14ac:dyDescent="0.25">
      <c r="B303" s="1" t="s">
        <v>4</v>
      </c>
      <c r="C303" s="67" t="s">
        <v>0</v>
      </c>
      <c r="D303" s="68"/>
      <c r="E303" s="69"/>
      <c r="F303" s="67" t="s">
        <v>1</v>
      </c>
      <c r="G303" s="68"/>
      <c r="H303" s="69"/>
      <c r="I303" s="67" t="s">
        <v>2</v>
      </c>
      <c r="J303" s="68"/>
      <c r="K303" s="69"/>
      <c r="L303" s="67" t="s">
        <v>3</v>
      </c>
      <c r="M303" s="69"/>
    </row>
    <row r="304" spans="2:13" x14ac:dyDescent="0.25">
      <c r="B304" s="1">
        <v>1</v>
      </c>
      <c r="C304" s="73" t="s">
        <v>105</v>
      </c>
      <c r="D304" s="74"/>
      <c r="E304" s="75"/>
      <c r="F304" s="57" t="s">
        <v>64</v>
      </c>
      <c r="G304" s="58"/>
      <c r="H304" s="59"/>
      <c r="I304" s="55"/>
      <c r="J304" s="63"/>
      <c r="K304" s="56"/>
      <c r="L304" s="55"/>
      <c r="M304" s="56"/>
    </row>
    <row r="305" spans="2:16" x14ac:dyDescent="0.25">
      <c r="B305" s="1">
        <v>2</v>
      </c>
      <c r="C305" s="57" t="s">
        <v>94</v>
      </c>
      <c r="D305" s="58"/>
      <c r="E305" s="59"/>
      <c r="F305" s="57" t="s">
        <v>64</v>
      </c>
      <c r="G305" s="58"/>
      <c r="H305" s="59"/>
      <c r="I305" s="38"/>
      <c r="J305" s="39"/>
      <c r="K305" s="40"/>
      <c r="L305" s="38"/>
      <c r="M305" s="40"/>
    </row>
    <row r="306" spans="2:16" x14ac:dyDescent="0.25">
      <c r="B306" s="1">
        <v>3</v>
      </c>
      <c r="C306" s="57" t="s">
        <v>104</v>
      </c>
      <c r="D306" s="58"/>
      <c r="E306" s="59"/>
      <c r="F306" s="76" t="s">
        <v>64</v>
      </c>
      <c r="G306" s="76"/>
      <c r="H306" s="76"/>
      <c r="I306" s="55"/>
      <c r="J306" s="63"/>
      <c r="K306" s="56"/>
      <c r="L306" s="55"/>
      <c r="M306" s="56"/>
    </row>
    <row r="308" spans="2:16" ht="60" customHeight="1" x14ac:dyDescent="0.25">
      <c r="C308" s="70" t="s">
        <v>14</v>
      </c>
      <c r="D308" s="71"/>
      <c r="E308" s="70" t="s">
        <v>0</v>
      </c>
      <c r="F308" s="72"/>
      <c r="G308" s="71"/>
      <c r="H308" s="70" t="s">
        <v>15</v>
      </c>
      <c r="I308" s="72"/>
      <c r="J308" s="71"/>
      <c r="K308" s="70" t="s">
        <v>16</v>
      </c>
      <c r="L308" s="72"/>
      <c r="M308" s="71"/>
    </row>
    <row r="309" spans="2:16" x14ac:dyDescent="0.25">
      <c r="C309" s="55"/>
      <c r="D309" s="56"/>
      <c r="E309" s="73" t="s">
        <v>105</v>
      </c>
      <c r="F309" s="74"/>
      <c r="G309" s="75"/>
      <c r="H309" s="57" t="s">
        <v>64</v>
      </c>
      <c r="I309" s="58"/>
      <c r="J309" s="59"/>
      <c r="K309" s="60">
        <v>38</v>
      </c>
      <c r="L309" s="61"/>
      <c r="M309" s="62"/>
    </row>
    <row r="310" spans="2:16" x14ac:dyDescent="0.25">
      <c r="C310" s="38"/>
      <c r="D310" s="40"/>
      <c r="E310" s="57" t="s">
        <v>94</v>
      </c>
      <c r="F310" s="58"/>
      <c r="G310" s="59"/>
      <c r="H310" s="55"/>
      <c r="I310" s="63"/>
      <c r="J310" s="56"/>
      <c r="K310" s="60">
        <v>40</v>
      </c>
      <c r="L310" s="61"/>
      <c r="M310" s="62"/>
    </row>
    <row r="311" spans="2:16" x14ac:dyDescent="0.25">
      <c r="C311" s="55"/>
      <c r="D311" s="56"/>
      <c r="E311" s="57" t="s">
        <v>104</v>
      </c>
      <c r="F311" s="58"/>
      <c r="G311" s="59"/>
      <c r="H311" s="55"/>
      <c r="I311" s="63"/>
      <c r="J311" s="56"/>
      <c r="K311" s="60">
        <v>40</v>
      </c>
      <c r="L311" s="61"/>
      <c r="M311" s="62"/>
      <c r="P311" s="20"/>
    </row>
    <row r="313" spans="2:16" ht="32.25" customHeight="1" x14ac:dyDescent="0.25">
      <c r="C313" s="64" t="s">
        <v>98</v>
      </c>
      <c r="D313" s="64"/>
      <c r="E313" s="64"/>
      <c r="F313" s="64"/>
      <c r="G313" s="64"/>
      <c r="H313" s="64"/>
      <c r="I313" s="64"/>
      <c r="J313" s="64"/>
      <c r="K313" s="64"/>
      <c r="L313" s="64"/>
      <c r="M313" s="64"/>
    </row>
    <row r="315" spans="2:16" x14ac:dyDescent="0.25">
      <c r="C315" s="65" t="s">
        <v>32</v>
      </c>
      <c r="D315" s="65"/>
      <c r="E315" s="65"/>
      <c r="F315" s="65"/>
      <c r="G315" s="65"/>
    </row>
    <row r="316" spans="2:16" x14ac:dyDescent="0.25">
      <c r="C316" s="66" t="s">
        <v>84</v>
      </c>
      <c r="D316" s="66"/>
      <c r="E316" s="66"/>
      <c r="F316" s="66"/>
      <c r="G316" s="66"/>
    </row>
    <row r="318" spans="2:16" ht="57.75" customHeight="1" x14ac:dyDescent="0.25">
      <c r="B318" s="1" t="s">
        <v>4</v>
      </c>
      <c r="C318" s="67" t="s">
        <v>0</v>
      </c>
      <c r="D318" s="68"/>
      <c r="E318" s="69"/>
      <c r="F318" s="67" t="s">
        <v>1</v>
      </c>
      <c r="G318" s="68"/>
      <c r="H318" s="69"/>
      <c r="I318" s="67" t="s">
        <v>2</v>
      </c>
      <c r="J318" s="68"/>
      <c r="K318" s="69"/>
      <c r="L318" s="67" t="s">
        <v>3</v>
      </c>
      <c r="M318" s="69"/>
    </row>
    <row r="319" spans="2:16" x14ac:dyDescent="0.25">
      <c r="B319" s="1">
        <v>1</v>
      </c>
      <c r="C319" s="73" t="s">
        <v>105</v>
      </c>
      <c r="D319" s="74"/>
      <c r="E319" s="75"/>
      <c r="F319" s="57" t="s">
        <v>64</v>
      </c>
      <c r="G319" s="58"/>
      <c r="H319" s="59"/>
      <c r="I319" s="55"/>
      <c r="J319" s="63"/>
      <c r="K319" s="56"/>
      <c r="L319" s="55"/>
      <c r="M319" s="56"/>
    </row>
    <row r="320" spans="2:16" x14ac:dyDescent="0.25">
      <c r="B320" s="1">
        <v>2</v>
      </c>
      <c r="C320" s="57" t="s">
        <v>94</v>
      </c>
      <c r="D320" s="58"/>
      <c r="E320" s="59"/>
      <c r="F320" s="57" t="s">
        <v>64</v>
      </c>
      <c r="G320" s="58"/>
      <c r="H320" s="59"/>
      <c r="I320" s="38"/>
      <c r="J320" s="39"/>
      <c r="K320" s="40"/>
      <c r="L320" s="38"/>
      <c r="M320" s="40"/>
    </row>
    <row r="321" spans="2:16" x14ac:dyDescent="0.25">
      <c r="B321" s="1">
        <v>3</v>
      </c>
      <c r="C321" s="57" t="s">
        <v>104</v>
      </c>
      <c r="D321" s="58"/>
      <c r="E321" s="59"/>
      <c r="F321" s="76" t="s">
        <v>64</v>
      </c>
      <c r="G321" s="76"/>
      <c r="H321" s="76"/>
      <c r="I321" s="55"/>
      <c r="J321" s="63"/>
      <c r="K321" s="56"/>
      <c r="L321" s="55"/>
      <c r="M321" s="56"/>
    </row>
    <row r="323" spans="2:16" ht="48" customHeight="1" x14ac:dyDescent="0.25">
      <c r="C323" s="70" t="s">
        <v>14</v>
      </c>
      <c r="D323" s="71"/>
      <c r="E323" s="70" t="s">
        <v>0</v>
      </c>
      <c r="F323" s="72"/>
      <c r="G323" s="71"/>
      <c r="H323" s="70" t="s">
        <v>15</v>
      </c>
      <c r="I323" s="72"/>
      <c r="J323" s="71"/>
      <c r="K323" s="70" t="s">
        <v>16</v>
      </c>
      <c r="L323" s="72"/>
      <c r="M323" s="71"/>
    </row>
    <row r="324" spans="2:16" x14ac:dyDescent="0.25">
      <c r="C324" s="55"/>
      <c r="D324" s="56"/>
      <c r="E324" s="73" t="s">
        <v>105</v>
      </c>
      <c r="F324" s="74"/>
      <c r="G324" s="75"/>
      <c r="H324" s="57" t="s">
        <v>64</v>
      </c>
      <c r="I324" s="58"/>
      <c r="J324" s="59"/>
      <c r="K324" s="61">
        <v>24</v>
      </c>
      <c r="L324" s="61"/>
      <c r="M324" s="62"/>
    </row>
    <row r="325" spans="2:16" x14ac:dyDescent="0.25">
      <c r="C325" s="38"/>
      <c r="D325" s="40"/>
      <c r="E325" s="57" t="s">
        <v>94</v>
      </c>
      <c r="F325" s="58"/>
      <c r="G325" s="59"/>
      <c r="H325" s="80"/>
      <c r="I325" s="80"/>
      <c r="J325" s="80"/>
      <c r="K325" s="61">
        <v>26</v>
      </c>
      <c r="L325" s="61"/>
      <c r="M325" s="62"/>
    </row>
    <row r="326" spans="2:16" x14ac:dyDescent="0.25">
      <c r="C326" s="55"/>
      <c r="D326" s="56"/>
      <c r="E326" s="57" t="s">
        <v>104</v>
      </c>
      <c r="F326" s="58"/>
      <c r="G326" s="59"/>
      <c r="H326" s="80"/>
      <c r="I326" s="80"/>
      <c r="J326" s="80"/>
      <c r="K326" s="61">
        <v>25</v>
      </c>
      <c r="L326" s="61"/>
      <c r="M326" s="62"/>
      <c r="P326" s="20"/>
    </row>
    <row r="327" spans="2:16" ht="38.25" customHeight="1" x14ac:dyDescent="0.25">
      <c r="C327" s="64" t="s">
        <v>98</v>
      </c>
      <c r="D327" s="64"/>
      <c r="E327" s="64"/>
      <c r="F327" s="64"/>
      <c r="G327" s="64"/>
      <c r="H327" s="64"/>
      <c r="I327" s="64"/>
      <c r="J327" s="64"/>
      <c r="K327" s="64"/>
      <c r="L327" s="64"/>
      <c r="M327" s="64"/>
    </row>
    <row r="328" spans="2:16" ht="12.75" customHeight="1" x14ac:dyDescent="0.25"/>
    <row r="329" spans="2:16" x14ac:dyDescent="0.25">
      <c r="C329" s="65" t="s">
        <v>33</v>
      </c>
      <c r="D329" s="65"/>
      <c r="E329" s="65"/>
      <c r="F329" s="65"/>
      <c r="G329" s="65"/>
    </row>
    <row r="330" spans="2:16" x14ac:dyDescent="0.25">
      <c r="C330" s="66" t="s">
        <v>109</v>
      </c>
      <c r="D330" s="66"/>
      <c r="E330" s="66"/>
      <c r="F330" s="66"/>
      <c r="G330" s="66"/>
    </row>
    <row r="331" spans="2:16" ht="50.25" customHeight="1" x14ac:dyDescent="0.25">
      <c r="B331" s="1" t="s">
        <v>4</v>
      </c>
      <c r="C331" s="67" t="s">
        <v>0</v>
      </c>
      <c r="D331" s="68"/>
      <c r="E331" s="69"/>
      <c r="F331" s="67" t="s">
        <v>1</v>
      </c>
      <c r="G331" s="68"/>
      <c r="H331" s="69"/>
      <c r="I331" s="67" t="s">
        <v>2</v>
      </c>
      <c r="J331" s="68"/>
      <c r="K331" s="69"/>
      <c r="L331" s="67" t="s">
        <v>3</v>
      </c>
      <c r="M331" s="69"/>
    </row>
    <row r="332" spans="2:16" x14ac:dyDescent="0.25">
      <c r="B332" s="1">
        <v>1</v>
      </c>
      <c r="C332" s="73" t="s">
        <v>105</v>
      </c>
      <c r="D332" s="74"/>
      <c r="E332" s="75"/>
      <c r="F332" s="57" t="s">
        <v>64</v>
      </c>
      <c r="G332" s="58"/>
      <c r="H332" s="59"/>
      <c r="I332" s="55"/>
      <c r="J332" s="63"/>
      <c r="K332" s="56"/>
      <c r="L332" s="55"/>
      <c r="M332" s="56"/>
    </row>
    <row r="333" spans="2:16" x14ac:dyDescent="0.25">
      <c r="B333" s="1">
        <v>2</v>
      </c>
      <c r="C333" s="57" t="s">
        <v>94</v>
      </c>
      <c r="D333" s="58"/>
      <c r="E333" s="59"/>
      <c r="F333" s="57" t="s">
        <v>64</v>
      </c>
      <c r="G333" s="58"/>
      <c r="H333" s="59"/>
      <c r="I333" s="38"/>
      <c r="J333" s="39"/>
      <c r="K333" s="40"/>
      <c r="L333" s="38"/>
      <c r="M333" s="40"/>
    </row>
    <row r="334" spans="2:16" x14ac:dyDescent="0.25">
      <c r="B334" s="1">
        <v>3</v>
      </c>
      <c r="C334" s="57" t="s">
        <v>104</v>
      </c>
      <c r="D334" s="58"/>
      <c r="E334" s="59"/>
      <c r="F334" s="76" t="s">
        <v>64</v>
      </c>
      <c r="G334" s="76"/>
      <c r="H334" s="76"/>
      <c r="I334" s="55"/>
      <c r="J334" s="63"/>
      <c r="K334" s="56"/>
      <c r="L334" s="55"/>
      <c r="M334" s="56"/>
    </row>
    <row r="336" spans="2:16" ht="60" customHeight="1" x14ac:dyDescent="0.25">
      <c r="C336" s="70" t="s">
        <v>14</v>
      </c>
      <c r="D336" s="71"/>
      <c r="E336" s="70" t="s">
        <v>0</v>
      </c>
      <c r="F336" s="72"/>
      <c r="G336" s="71"/>
      <c r="H336" s="70" t="s">
        <v>15</v>
      </c>
      <c r="I336" s="72"/>
      <c r="J336" s="71"/>
      <c r="K336" s="70" t="s">
        <v>16</v>
      </c>
      <c r="L336" s="72"/>
      <c r="M336" s="71"/>
    </row>
    <row r="337" spans="2:13" x14ac:dyDescent="0.25">
      <c r="C337" s="55">
        <v>2</v>
      </c>
      <c r="D337" s="56"/>
      <c r="E337" s="73" t="s">
        <v>105</v>
      </c>
      <c r="F337" s="74"/>
      <c r="G337" s="75"/>
      <c r="H337" s="57" t="s">
        <v>64</v>
      </c>
      <c r="I337" s="58"/>
      <c r="J337" s="59"/>
      <c r="K337" s="60">
        <v>192</v>
      </c>
      <c r="L337" s="61"/>
      <c r="M337" s="62"/>
    </row>
    <row r="338" spans="2:13" x14ac:dyDescent="0.25">
      <c r="C338" s="38"/>
      <c r="D338" s="40"/>
      <c r="E338" s="57" t="s">
        <v>94</v>
      </c>
      <c r="F338" s="58"/>
      <c r="G338" s="59"/>
      <c r="H338" s="55"/>
      <c r="I338" s="63"/>
      <c r="J338" s="56"/>
      <c r="K338" s="60">
        <v>200</v>
      </c>
      <c r="L338" s="61"/>
      <c r="M338" s="62"/>
    </row>
    <row r="339" spans="2:13" x14ac:dyDescent="0.25">
      <c r="C339" s="55"/>
      <c r="D339" s="56"/>
      <c r="E339" s="57" t="s">
        <v>104</v>
      </c>
      <c r="F339" s="58"/>
      <c r="G339" s="59"/>
      <c r="H339" s="55"/>
      <c r="I339" s="63"/>
      <c r="J339" s="56"/>
      <c r="K339" s="60">
        <v>200</v>
      </c>
      <c r="L339" s="61"/>
      <c r="M339" s="62"/>
    </row>
    <row r="341" spans="2:13" ht="32.25" customHeight="1" x14ac:dyDescent="0.25">
      <c r="C341" s="64" t="s">
        <v>98</v>
      </c>
      <c r="D341" s="64"/>
      <c r="E341" s="64"/>
      <c r="F341" s="64"/>
      <c r="G341" s="64"/>
      <c r="H341" s="64"/>
      <c r="I341" s="64"/>
      <c r="J341" s="64"/>
      <c r="K341" s="64"/>
      <c r="L341" s="64"/>
      <c r="M341" s="64"/>
    </row>
    <row r="342" spans="2:13" ht="8.25" customHeight="1" x14ac:dyDescent="0.25"/>
    <row r="343" spans="2:13" ht="9.75" customHeight="1" x14ac:dyDescent="0.25"/>
    <row r="344" spans="2:13" x14ac:dyDescent="0.25">
      <c r="C344" s="65" t="s">
        <v>34</v>
      </c>
      <c r="D344" s="65"/>
      <c r="E344" s="65"/>
      <c r="F344" s="65"/>
      <c r="G344" s="65"/>
    </row>
    <row r="345" spans="2:13" x14ac:dyDescent="0.25">
      <c r="C345" s="66" t="s">
        <v>85</v>
      </c>
      <c r="D345" s="66"/>
      <c r="E345" s="66"/>
      <c r="F345" s="66"/>
      <c r="G345" s="66"/>
    </row>
    <row r="347" spans="2:13" ht="54.75" customHeight="1" x14ac:dyDescent="0.25">
      <c r="B347" s="1" t="s">
        <v>4</v>
      </c>
      <c r="C347" s="67" t="s">
        <v>0</v>
      </c>
      <c r="D347" s="68"/>
      <c r="E347" s="69"/>
      <c r="F347" s="67" t="s">
        <v>1</v>
      </c>
      <c r="G347" s="68"/>
      <c r="H347" s="69"/>
      <c r="I347" s="67" t="s">
        <v>2</v>
      </c>
      <c r="J347" s="68"/>
      <c r="K347" s="69"/>
      <c r="L347" s="67" t="s">
        <v>3</v>
      </c>
      <c r="M347" s="69"/>
    </row>
    <row r="348" spans="2:13" x14ac:dyDescent="0.25">
      <c r="B348" s="1">
        <v>1</v>
      </c>
      <c r="C348" s="73" t="s">
        <v>105</v>
      </c>
      <c r="D348" s="74"/>
      <c r="E348" s="75"/>
      <c r="F348" s="57" t="s">
        <v>64</v>
      </c>
      <c r="G348" s="58"/>
      <c r="H348" s="59"/>
      <c r="I348" s="55"/>
      <c r="J348" s="63"/>
      <c r="K348" s="56"/>
      <c r="L348" s="55"/>
      <c r="M348" s="56"/>
    </row>
    <row r="349" spans="2:13" x14ac:dyDescent="0.25">
      <c r="B349" s="1">
        <v>2</v>
      </c>
      <c r="C349" s="57" t="s">
        <v>94</v>
      </c>
      <c r="D349" s="58"/>
      <c r="E349" s="59"/>
      <c r="F349" s="57" t="s">
        <v>64</v>
      </c>
      <c r="G349" s="58"/>
      <c r="H349" s="59"/>
      <c r="I349" s="38"/>
      <c r="J349" s="39"/>
      <c r="K349" s="40"/>
      <c r="L349" s="38"/>
      <c r="M349" s="40"/>
    </row>
    <row r="350" spans="2:13" x14ac:dyDescent="0.25">
      <c r="B350" s="1">
        <v>3</v>
      </c>
      <c r="C350" s="57" t="s">
        <v>104</v>
      </c>
      <c r="D350" s="58"/>
      <c r="E350" s="59"/>
      <c r="F350" s="76" t="s">
        <v>64</v>
      </c>
      <c r="G350" s="76"/>
      <c r="H350" s="76"/>
      <c r="I350" s="55"/>
      <c r="J350" s="63"/>
      <c r="K350" s="56"/>
      <c r="L350" s="55"/>
      <c r="M350" s="56"/>
    </row>
    <row r="352" spans="2:13" ht="50.25" customHeight="1" x14ac:dyDescent="0.25">
      <c r="C352" s="70" t="s">
        <v>14</v>
      </c>
      <c r="D352" s="71"/>
      <c r="E352" s="70" t="s">
        <v>0</v>
      </c>
      <c r="F352" s="72"/>
      <c r="G352" s="71"/>
      <c r="H352" s="70" t="s">
        <v>15</v>
      </c>
      <c r="I352" s="72"/>
      <c r="J352" s="71"/>
      <c r="K352" s="70" t="s">
        <v>16</v>
      </c>
      <c r="L352" s="72"/>
      <c r="M352" s="71"/>
    </row>
    <row r="353" spans="2:16" x14ac:dyDescent="0.25">
      <c r="C353" s="55"/>
      <c r="D353" s="56"/>
      <c r="E353" s="73" t="s">
        <v>105</v>
      </c>
      <c r="F353" s="74"/>
      <c r="G353" s="75"/>
      <c r="H353" s="57" t="s">
        <v>64</v>
      </c>
      <c r="I353" s="58"/>
      <c r="J353" s="59"/>
      <c r="K353" s="60">
        <v>72</v>
      </c>
      <c r="L353" s="61"/>
      <c r="M353" s="62"/>
    </row>
    <row r="354" spans="2:16" x14ac:dyDescent="0.25">
      <c r="C354" s="55"/>
      <c r="D354" s="56"/>
      <c r="E354" s="57" t="s">
        <v>94</v>
      </c>
      <c r="F354" s="58"/>
      <c r="G354" s="59"/>
      <c r="H354" s="38"/>
      <c r="I354" s="39"/>
      <c r="J354" s="40"/>
      <c r="K354" s="60">
        <v>75</v>
      </c>
      <c r="L354" s="61"/>
      <c r="M354" s="62"/>
    </row>
    <row r="355" spans="2:16" x14ac:dyDescent="0.25">
      <c r="C355" s="55"/>
      <c r="D355" s="56"/>
      <c r="E355" s="57" t="s">
        <v>104</v>
      </c>
      <c r="F355" s="58"/>
      <c r="G355" s="59"/>
      <c r="H355" s="55"/>
      <c r="I355" s="63"/>
      <c r="J355" s="56"/>
      <c r="K355" s="60">
        <v>75</v>
      </c>
      <c r="L355" s="61"/>
      <c r="M355" s="62"/>
      <c r="P355" s="20"/>
    </row>
    <row r="357" spans="2:16" ht="30.75" customHeight="1" x14ac:dyDescent="0.25">
      <c r="C357" s="64" t="s">
        <v>98</v>
      </c>
      <c r="D357" s="64"/>
      <c r="E357" s="64"/>
      <c r="F357" s="64"/>
      <c r="G357" s="64"/>
      <c r="H357" s="64"/>
      <c r="I357" s="64"/>
      <c r="J357" s="64"/>
      <c r="K357" s="64"/>
      <c r="L357" s="64"/>
      <c r="M357" s="64"/>
    </row>
    <row r="358" spans="2:16" ht="9" customHeight="1" x14ac:dyDescent="0.25">
      <c r="C358" s="12"/>
      <c r="D358" s="12"/>
      <c r="E358" s="12"/>
      <c r="F358" s="12"/>
      <c r="G358" s="12"/>
      <c r="H358" s="12"/>
      <c r="I358" s="12"/>
      <c r="J358" s="13"/>
      <c r="K358" s="13"/>
      <c r="L358" s="13"/>
      <c r="M358" s="13"/>
    </row>
    <row r="359" spans="2:16" x14ac:dyDescent="0.25">
      <c r="C359" s="65" t="s">
        <v>35</v>
      </c>
      <c r="D359" s="65"/>
      <c r="E359" s="65"/>
      <c r="F359" s="65"/>
      <c r="G359" s="65"/>
    </row>
    <row r="360" spans="2:16" x14ac:dyDescent="0.25">
      <c r="C360" s="66" t="s">
        <v>110</v>
      </c>
      <c r="D360" s="66"/>
      <c r="E360" s="66"/>
      <c r="F360" s="66"/>
      <c r="G360" s="66"/>
    </row>
    <row r="362" spans="2:16" ht="57" customHeight="1" x14ac:dyDescent="0.25">
      <c r="B362" s="1" t="s">
        <v>4</v>
      </c>
      <c r="C362" s="67" t="s">
        <v>0</v>
      </c>
      <c r="D362" s="68"/>
      <c r="E362" s="69"/>
      <c r="F362" s="67" t="s">
        <v>1</v>
      </c>
      <c r="G362" s="68"/>
      <c r="H362" s="69"/>
      <c r="I362" s="67" t="s">
        <v>2</v>
      </c>
      <c r="J362" s="68"/>
      <c r="K362" s="69"/>
      <c r="L362" s="67" t="s">
        <v>3</v>
      </c>
      <c r="M362" s="69"/>
    </row>
    <row r="363" spans="2:16" x14ac:dyDescent="0.25">
      <c r="B363" s="1">
        <v>1</v>
      </c>
      <c r="C363" s="73" t="s">
        <v>105</v>
      </c>
      <c r="D363" s="74"/>
      <c r="E363" s="75"/>
      <c r="F363" s="57" t="s">
        <v>64</v>
      </c>
      <c r="G363" s="58"/>
      <c r="H363" s="59"/>
      <c r="I363" s="55"/>
      <c r="J363" s="63"/>
      <c r="K363" s="56"/>
      <c r="L363" s="55"/>
      <c r="M363" s="56"/>
    </row>
    <row r="364" spans="2:16" x14ac:dyDescent="0.25">
      <c r="B364" s="1">
        <v>2</v>
      </c>
      <c r="C364" s="57" t="s">
        <v>94</v>
      </c>
      <c r="D364" s="58"/>
      <c r="E364" s="59"/>
      <c r="F364" s="57" t="s">
        <v>64</v>
      </c>
      <c r="G364" s="58"/>
      <c r="H364" s="59"/>
      <c r="I364" s="38"/>
      <c r="J364" s="39"/>
      <c r="K364" s="40"/>
      <c r="L364" s="38"/>
      <c r="M364" s="40"/>
    </row>
    <row r="365" spans="2:16" x14ac:dyDescent="0.25">
      <c r="B365" s="1">
        <v>3</v>
      </c>
      <c r="C365" s="57" t="s">
        <v>104</v>
      </c>
      <c r="D365" s="58"/>
      <c r="E365" s="59"/>
      <c r="F365" s="76" t="s">
        <v>64</v>
      </c>
      <c r="G365" s="76"/>
      <c r="H365" s="76"/>
      <c r="I365" s="55"/>
      <c r="J365" s="63"/>
      <c r="K365" s="56"/>
      <c r="L365" s="55"/>
      <c r="M365" s="56"/>
    </row>
    <row r="367" spans="2:16" ht="45.75" customHeight="1" x14ac:dyDescent="0.25">
      <c r="C367" s="70" t="s">
        <v>14</v>
      </c>
      <c r="D367" s="71"/>
      <c r="E367" s="70" t="s">
        <v>0</v>
      </c>
      <c r="F367" s="72"/>
      <c r="G367" s="71"/>
      <c r="H367" s="70" t="s">
        <v>15</v>
      </c>
      <c r="I367" s="72"/>
      <c r="J367" s="71"/>
      <c r="K367" s="70" t="s">
        <v>16</v>
      </c>
      <c r="L367" s="72"/>
      <c r="M367" s="71"/>
    </row>
    <row r="368" spans="2:16" x14ac:dyDescent="0.25">
      <c r="C368" s="55"/>
      <c r="D368" s="56"/>
      <c r="E368" s="73" t="s">
        <v>105</v>
      </c>
      <c r="F368" s="74"/>
      <c r="G368" s="75"/>
      <c r="H368" s="57" t="s">
        <v>64</v>
      </c>
      <c r="I368" s="58"/>
      <c r="J368" s="59"/>
      <c r="K368" s="60">
        <v>116</v>
      </c>
      <c r="L368" s="61"/>
      <c r="M368" s="62"/>
    </row>
    <row r="369" spans="2:16" x14ac:dyDescent="0.25">
      <c r="C369" s="38"/>
      <c r="D369" s="40"/>
      <c r="E369" s="57" t="s">
        <v>94</v>
      </c>
      <c r="F369" s="58"/>
      <c r="G369" s="59"/>
      <c r="H369" s="76"/>
      <c r="I369" s="76"/>
      <c r="J369" s="76"/>
      <c r="K369" s="60">
        <v>120</v>
      </c>
      <c r="L369" s="61"/>
      <c r="M369" s="62"/>
    </row>
    <row r="370" spans="2:16" x14ac:dyDescent="0.25">
      <c r="C370" s="55"/>
      <c r="D370" s="56"/>
      <c r="E370" s="57" t="s">
        <v>104</v>
      </c>
      <c r="F370" s="58"/>
      <c r="G370" s="59"/>
      <c r="H370" s="55"/>
      <c r="I370" s="63"/>
      <c r="J370" s="56"/>
      <c r="K370" s="60">
        <v>120</v>
      </c>
      <c r="L370" s="61"/>
      <c r="M370" s="62"/>
      <c r="P370" s="20"/>
    </row>
    <row r="372" spans="2:16" ht="29.25" customHeight="1" x14ac:dyDescent="0.25">
      <c r="C372" s="64" t="s">
        <v>98</v>
      </c>
      <c r="D372" s="64"/>
      <c r="E372" s="64"/>
      <c r="F372" s="64"/>
      <c r="G372" s="64"/>
      <c r="H372" s="64"/>
      <c r="I372" s="64"/>
      <c r="J372" s="64"/>
      <c r="K372" s="64"/>
      <c r="L372" s="64"/>
      <c r="M372" s="64"/>
    </row>
    <row r="373" spans="2:16" ht="9.75" customHeight="1" x14ac:dyDescent="0.25"/>
    <row r="374" spans="2:16" x14ac:dyDescent="0.25">
      <c r="C374" s="65" t="s">
        <v>111</v>
      </c>
      <c r="D374" s="65"/>
      <c r="E374" s="65"/>
      <c r="F374" s="65"/>
      <c r="G374" s="65"/>
    </row>
    <row r="375" spans="2:16" x14ac:dyDescent="0.25">
      <c r="C375" s="66" t="s">
        <v>112</v>
      </c>
      <c r="D375" s="66"/>
      <c r="E375" s="66"/>
      <c r="F375" s="66"/>
      <c r="G375" s="66"/>
      <c r="H375" s="66"/>
      <c r="I375" s="66"/>
      <c r="J375" s="66"/>
    </row>
    <row r="377" spans="2:16" ht="58.5" customHeight="1" x14ac:dyDescent="0.25">
      <c r="B377" s="1" t="s">
        <v>4</v>
      </c>
      <c r="C377" s="67" t="s">
        <v>0</v>
      </c>
      <c r="D377" s="68"/>
      <c r="E377" s="69"/>
      <c r="F377" s="67" t="s">
        <v>1</v>
      </c>
      <c r="G377" s="68"/>
      <c r="H377" s="69"/>
      <c r="I377" s="67" t="s">
        <v>2</v>
      </c>
      <c r="J377" s="68"/>
      <c r="K377" s="69"/>
      <c r="L377" s="67" t="s">
        <v>3</v>
      </c>
      <c r="M377" s="69"/>
    </row>
    <row r="378" spans="2:16" x14ac:dyDescent="0.25">
      <c r="B378" s="1">
        <v>1</v>
      </c>
      <c r="C378" s="73" t="s">
        <v>105</v>
      </c>
      <c r="D378" s="74"/>
      <c r="E378" s="75"/>
      <c r="F378" s="57" t="s">
        <v>64</v>
      </c>
      <c r="G378" s="58"/>
      <c r="H378" s="59"/>
      <c r="I378" s="55"/>
      <c r="J378" s="63"/>
      <c r="K378" s="56"/>
      <c r="L378" s="55"/>
      <c r="M378" s="56"/>
    </row>
    <row r="379" spans="2:16" x14ac:dyDescent="0.25">
      <c r="B379" s="1">
        <v>2</v>
      </c>
      <c r="C379" s="57" t="s">
        <v>94</v>
      </c>
      <c r="D379" s="58"/>
      <c r="E379" s="59"/>
      <c r="F379" s="76" t="s">
        <v>64</v>
      </c>
      <c r="G379" s="76"/>
      <c r="H379" s="76"/>
      <c r="I379" s="55"/>
      <c r="J379" s="63"/>
      <c r="K379" s="56"/>
      <c r="L379" s="55"/>
      <c r="M379" s="56"/>
    </row>
    <row r="381" spans="2:16" ht="60" customHeight="1" x14ac:dyDescent="0.25">
      <c r="C381" s="70" t="s">
        <v>14</v>
      </c>
      <c r="D381" s="71"/>
      <c r="E381" s="70" t="s">
        <v>0</v>
      </c>
      <c r="F381" s="72"/>
      <c r="G381" s="71"/>
      <c r="H381" s="70" t="s">
        <v>15</v>
      </c>
      <c r="I381" s="72"/>
      <c r="J381" s="71"/>
      <c r="K381" s="70" t="s">
        <v>16</v>
      </c>
      <c r="L381" s="72"/>
      <c r="M381" s="71"/>
    </row>
    <row r="382" spans="2:16" x14ac:dyDescent="0.25">
      <c r="C382" s="55"/>
      <c r="D382" s="56"/>
      <c r="E382" s="73" t="s">
        <v>105</v>
      </c>
      <c r="F382" s="74"/>
      <c r="G382" s="75"/>
      <c r="H382" s="55"/>
      <c r="I382" s="63"/>
      <c r="J382" s="56"/>
      <c r="K382" s="60">
        <v>180</v>
      </c>
      <c r="L382" s="61"/>
      <c r="M382" s="62"/>
    </row>
    <row r="383" spans="2:16" x14ac:dyDescent="0.25">
      <c r="C383" s="55"/>
      <c r="D383" s="56"/>
      <c r="E383" s="57" t="s">
        <v>94</v>
      </c>
      <c r="F383" s="58"/>
      <c r="G383" s="59"/>
      <c r="H383" s="76" t="s">
        <v>64</v>
      </c>
      <c r="I383" s="76"/>
      <c r="J383" s="76"/>
      <c r="K383" s="60">
        <v>50</v>
      </c>
      <c r="L383" s="61"/>
      <c r="M383" s="62"/>
    </row>
    <row r="385" spans="2:16" ht="1.5" customHeight="1" x14ac:dyDescent="0.25"/>
    <row r="386" spans="2:16" ht="37.5" customHeight="1" x14ac:dyDescent="0.25">
      <c r="C386" s="64" t="s">
        <v>98</v>
      </c>
      <c r="D386" s="64"/>
      <c r="E386" s="64"/>
      <c r="F386" s="64"/>
      <c r="G386" s="64"/>
      <c r="H386" s="64"/>
      <c r="I386" s="64"/>
      <c r="J386" s="64"/>
      <c r="K386" s="64"/>
      <c r="L386" s="64"/>
      <c r="M386" s="64"/>
    </row>
    <row r="387" spans="2:16" x14ac:dyDescent="0.25">
      <c r="C387" s="65" t="s">
        <v>36</v>
      </c>
      <c r="D387" s="65"/>
      <c r="E387" s="65"/>
      <c r="F387" s="65"/>
      <c r="G387" s="65"/>
    </row>
    <row r="388" spans="2:16" x14ac:dyDescent="0.25">
      <c r="C388" s="66" t="s">
        <v>113</v>
      </c>
      <c r="D388" s="66"/>
      <c r="E388" s="66"/>
      <c r="F388" s="66"/>
      <c r="G388" s="66"/>
    </row>
    <row r="390" spans="2:16" ht="57.75" customHeight="1" x14ac:dyDescent="0.25">
      <c r="B390" s="1" t="s">
        <v>4</v>
      </c>
      <c r="C390" s="67" t="s">
        <v>0</v>
      </c>
      <c r="D390" s="68"/>
      <c r="E390" s="69"/>
      <c r="F390" s="67" t="s">
        <v>1</v>
      </c>
      <c r="G390" s="68"/>
      <c r="H390" s="69"/>
      <c r="I390" s="67" t="s">
        <v>2</v>
      </c>
      <c r="J390" s="68"/>
      <c r="K390" s="69"/>
      <c r="L390" s="67" t="s">
        <v>3</v>
      </c>
      <c r="M390" s="69"/>
    </row>
    <row r="391" spans="2:16" x14ac:dyDescent="0.25">
      <c r="B391" s="1">
        <v>1</v>
      </c>
      <c r="C391" s="73" t="s">
        <v>105</v>
      </c>
      <c r="D391" s="74"/>
      <c r="E391" s="75"/>
      <c r="F391" s="57" t="s">
        <v>64</v>
      </c>
      <c r="G391" s="58"/>
      <c r="H391" s="59"/>
      <c r="I391" s="55"/>
      <c r="J391" s="63"/>
      <c r="K391" s="56"/>
      <c r="L391" s="55"/>
      <c r="M391" s="56"/>
    </row>
    <row r="392" spans="2:16" x14ac:dyDescent="0.25">
      <c r="B392" s="1">
        <v>2</v>
      </c>
      <c r="C392" s="57" t="s">
        <v>94</v>
      </c>
      <c r="D392" s="58"/>
      <c r="E392" s="59"/>
      <c r="F392" s="57" t="s">
        <v>64</v>
      </c>
      <c r="G392" s="58"/>
      <c r="H392" s="59"/>
      <c r="I392" s="55"/>
      <c r="J392" s="63"/>
      <c r="K392" s="56"/>
      <c r="L392" s="55"/>
      <c r="M392" s="56"/>
    </row>
    <row r="394" spans="2:16" ht="48.75" customHeight="1" x14ac:dyDescent="0.25">
      <c r="C394" s="70" t="s">
        <v>14</v>
      </c>
      <c r="D394" s="71"/>
      <c r="E394" s="70" t="s">
        <v>0</v>
      </c>
      <c r="F394" s="72"/>
      <c r="G394" s="71"/>
      <c r="H394" s="70" t="s">
        <v>15</v>
      </c>
      <c r="I394" s="72"/>
      <c r="J394" s="71"/>
      <c r="K394" s="70" t="s">
        <v>16</v>
      </c>
      <c r="L394" s="72"/>
      <c r="M394" s="71"/>
    </row>
    <row r="395" spans="2:16" x14ac:dyDescent="0.25">
      <c r="C395" s="55"/>
      <c r="D395" s="56"/>
      <c r="E395" s="73" t="s">
        <v>105</v>
      </c>
      <c r="F395" s="74"/>
      <c r="G395" s="75"/>
      <c r="H395" s="57" t="s">
        <v>64</v>
      </c>
      <c r="I395" s="58"/>
      <c r="J395" s="59"/>
      <c r="K395" s="60">
        <v>69</v>
      </c>
      <c r="L395" s="61"/>
      <c r="M395" s="62"/>
    </row>
    <row r="396" spans="2:16" x14ac:dyDescent="0.25">
      <c r="C396" s="55"/>
      <c r="D396" s="56"/>
      <c r="E396" s="57" t="s">
        <v>94</v>
      </c>
      <c r="F396" s="58"/>
      <c r="G396" s="59"/>
      <c r="H396" s="55"/>
      <c r="I396" s="63"/>
      <c r="J396" s="56"/>
      <c r="K396" s="60">
        <v>70</v>
      </c>
      <c r="L396" s="61"/>
      <c r="M396" s="62"/>
      <c r="P396" s="20"/>
    </row>
    <row r="398" spans="2:16" ht="32.25" customHeight="1" x14ac:dyDescent="0.25">
      <c r="C398" s="64" t="s">
        <v>98</v>
      </c>
      <c r="D398" s="64"/>
      <c r="E398" s="64"/>
      <c r="F398" s="64"/>
      <c r="G398" s="64"/>
      <c r="H398" s="64"/>
      <c r="I398" s="64"/>
      <c r="J398" s="64"/>
      <c r="K398" s="64"/>
      <c r="L398" s="64"/>
      <c r="M398" s="64"/>
    </row>
    <row r="399" spans="2:16" ht="6.75" customHeight="1" x14ac:dyDescent="0.25"/>
    <row r="400" spans="2:16" x14ac:dyDescent="0.25">
      <c r="C400" s="65" t="s">
        <v>114</v>
      </c>
      <c r="D400" s="65"/>
      <c r="E400" s="65"/>
      <c r="F400" s="65"/>
      <c r="G400" s="65"/>
    </row>
    <row r="401" spans="2:16" x14ac:dyDescent="0.25">
      <c r="C401" s="15" t="s">
        <v>115</v>
      </c>
      <c r="D401" s="15"/>
      <c r="E401" s="15"/>
      <c r="F401" s="15"/>
      <c r="G401" s="15"/>
    </row>
    <row r="403" spans="2:16" ht="56.25" customHeight="1" x14ac:dyDescent="0.25">
      <c r="B403" s="1" t="s">
        <v>4</v>
      </c>
      <c r="C403" s="67" t="s">
        <v>0</v>
      </c>
      <c r="D403" s="68"/>
      <c r="E403" s="69"/>
      <c r="F403" s="67" t="s">
        <v>1</v>
      </c>
      <c r="G403" s="68"/>
      <c r="H403" s="69"/>
      <c r="I403" s="67" t="s">
        <v>2</v>
      </c>
      <c r="J403" s="68"/>
      <c r="K403" s="69"/>
      <c r="L403" s="67" t="s">
        <v>3</v>
      </c>
      <c r="M403" s="69"/>
    </row>
    <row r="404" spans="2:16" x14ac:dyDescent="0.25">
      <c r="B404" s="1">
        <v>1</v>
      </c>
      <c r="C404" s="57" t="s">
        <v>86</v>
      </c>
      <c r="D404" s="58"/>
      <c r="E404" s="59"/>
      <c r="F404" s="57" t="s">
        <v>64</v>
      </c>
      <c r="G404" s="58"/>
      <c r="H404" s="59"/>
      <c r="I404" s="55"/>
      <c r="J404" s="63"/>
      <c r="K404" s="56"/>
      <c r="L404" s="55"/>
      <c r="M404" s="56"/>
    </row>
    <row r="405" spans="2:16" x14ac:dyDescent="0.25">
      <c r="B405" s="1">
        <v>2</v>
      </c>
      <c r="C405" s="57" t="s">
        <v>94</v>
      </c>
      <c r="D405" s="58"/>
      <c r="E405" s="59"/>
      <c r="F405" s="57" t="s">
        <v>64</v>
      </c>
      <c r="G405" s="58"/>
      <c r="H405" s="59"/>
      <c r="I405" s="38"/>
      <c r="J405" s="39"/>
      <c r="K405" s="40"/>
      <c r="L405" s="38"/>
      <c r="M405" s="40"/>
    </row>
    <row r="406" spans="2:16" x14ac:dyDescent="0.25">
      <c r="B406" s="1">
        <v>3</v>
      </c>
      <c r="C406" s="57" t="s">
        <v>116</v>
      </c>
      <c r="D406" s="58"/>
      <c r="E406" s="59"/>
      <c r="F406" s="57" t="s">
        <v>64</v>
      </c>
      <c r="G406" s="58"/>
      <c r="H406" s="59"/>
      <c r="I406" s="55"/>
      <c r="J406" s="63"/>
      <c r="K406" s="56"/>
      <c r="L406" s="55"/>
      <c r="M406" s="56"/>
    </row>
    <row r="408" spans="2:16" ht="50.25" customHeight="1" x14ac:dyDescent="0.25">
      <c r="C408" s="70" t="s">
        <v>14</v>
      </c>
      <c r="D408" s="71"/>
      <c r="E408" s="70" t="s">
        <v>0</v>
      </c>
      <c r="F408" s="72"/>
      <c r="G408" s="71"/>
      <c r="H408" s="70" t="s">
        <v>15</v>
      </c>
      <c r="I408" s="72"/>
      <c r="J408" s="71"/>
      <c r="K408" s="70" t="s">
        <v>16</v>
      </c>
      <c r="L408" s="72"/>
      <c r="M408" s="71"/>
    </row>
    <row r="409" spans="2:16" x14ac:dyDescent="0.25">
      <c r="C409" s="55"/>
      <c r="D409" s="56"/>
      <c r="E409" s="57" t="s">
        <v>86</v>
      </c>
      <c r="F409" s="58"/>
      <c r="G409" s="59"/>
      <c r="H409" s="55"/>
      <c r="I409" s="63"/>
      <c r="J409" s="56"/>
      <c r="K409" s="60">
        <v>10120</v>
      </c>
      <c r="L409" s="61"/>
      <c r="M409" s="62"/>
    </row>
    <row r="410" spans="2:16" x14ac:dyDescent="0.25">
      <c r="C410" s="41"/>
      <c r="D410" s="42"/>
      <c r="E410" s="57" t="s">
        <v>94</v>
      </c>
      <c r="F410" s="58"/>
      <c r="G410" s="59"/>
      <c r="H410" s="41"/>
      <c r="I410" s="43"/>
      <c r="J410" s="42"/>
      <c r="K410" s="60">
        <v>9476</v>
      </c>
      <c r="L410" s="61"/>
      <c r="M410" s="62"/>
    </row>
    <row r="411" spans="2:16" x14ac:dyDescent="0.25">
      <c r="C411" s="55"/>
      <c r="D411" s="56"/>
      <c r="E411" s="57" t="s">
        <v>116</v>
      </c>
      <c r="F411" s="58"/>
      <c r="G411" s="59"/>
      <c r="H411" s="57" t="s">
        <v>64</v>
      </c>
      <c r="I411" s="58"/>
      <c r="J411" s="59"/>
      <c r="K411" s="60">
        <v>7858.3</v>
      </c>
      <c r="L411" s="61"/>
      <c r="M411" s="62"/>
      <c r="P411" s="20"/>
    </row>
    <row r="412" spans="2:16" ht="41.25" customHeight="1" x14ac:dyDescent="0.25">
      <c r="C412" s="64" t="s">
        <v>98</v>
      </c>
      <c r="D412" s="64"/>
      <c r="E412" s="64"/>
      <c r="F412" s="64"/>
      <c r="G412" s="64"/>
      <c r="H412" s="64"/>
      <c r="I412" s="64"/>
      <c r="J412" s="64"/>
      <c r="K412" s="64"/>
      <c r="L412" s="64"/>
      <c r="M412" s="64"/>
    </row>
    <row r="413" spans="2:16" ht="7.5" customHeight="1" x14ac:dyDescent="0.25"/>
    <row r="414" spans="2:16" x14ac:dyDescent="0.25">
      <c r="C414" s="65" t="s">
        <v>117</v>
      </c>
      <c r="D414" s="65"/>
      <c r="E414" s="65"/>
      <c r="F414" s="65"/>
      <c r="G414" s="65"/>
    </row>
    <row r="415" spans="2:16" x14ac:dyDescent="0.25">
      <c r="C415" s="66" t="s">
        <v>118</v>
      </c>
      <c r="D415" s="66"/>
      <c r="E415" s="66"/>
      <c r="F415" s="66"/>
      <c r="G415" s="66"/>
    </row>
    <row r="417" spans="2:13" ht="54.75" customHeight="1" x14ac:dyDescent="0.25">
      <c r="B417" s="1" t="s">
        <v>4</v>
      </c>
      <c r="C417" s="67" t="s">
        <v>0</v>
      </c>
      <c r="D417" s="68"/>
      <c r="E417" s="69"/>
      <c r="F417" s="67" t="s">
        <v>1</v>
      </c>
      <c r="G417" s="68"/>
      <c r="H417" s="69"/>
      <c r="I417" s="67" t="s">
        <v>2</v>
      </c>
      <c r="J417" s="68"/>
      <c r="K417" s="69"/>
      <c r="L417" s="67" t="s">
        <v>3</v>
      </c>
      <c r="M417" s="69"/>
    </row>
    <row r="418" spans="2:13" x14ac:dyDescent="0.25">
      <c r="B418" s="1">
        <v>1</v>
      </c>
      <c r="C418" s="57" t="s">
        <v>119</v>
      </c>
      <c r="D418" s="58"/>
      <c r="E418" s="59"/>
      <c r="F418" s="57" t="s">
        <v>64</v>
      </c>
      <c r="G418" s="58"/>
      <c r="H418" s="59"/>
      <c r="I418" s="55"/>
      <c r="J418" s="63"/>
      <c r="K418" s="56"/>
      <c r="L418" s="55"/>
      <c r="M418" s="56"/>
    </row>
    <row r="419" spans="2:13" x14ac:dyDescent="0.25">
      <c r="B419" s="1">
        <v>2</v>
      </c>
      <c r="C419" s="57" t="s">
        <v>94</v>
      </c>
      <c r="D419" s="58"/>
      <c r="E419" s="59"/>
      <c r="F419" s="57" t="s">
        <v>64</v>
      </c>
      <c r="G419" s="58"/>
      <c r="H419" s="59"/>
      <c r="I419" s="41"/>
      <c r="J419" s="43"/>
      <c r="K419" s="42"/>
      <c r="L419" s="41"/>
      <c r="M419" s="42"/>
    </row>
    <row r="421" spans="2:13" ht="49.5" customHeight="1" x14ac:dyDescent="0.25">
      <c r="C421" s="70" t="s">
        <v>14</v>
      </c>
      <c r="D421" s="71"/>
      <c r="E421" s="70" t="s">
        <v>0</v>
      </c>
      <c r="F421" s="72"/>
      <c r="G421" s="71"/>
      <c r="H421" s="70" t="s">
        <v>15</v>
      </c>
      <c r="I421" s="72"/>
      <c r="J421" s="71"/>
      <c r="K421" s="70" t="s">
        <v>16</v>
      </c>
      <c r="L421" s="72"/>
      <c r="M421" s="71"/>
    </row>
    <row r="422" spans="2:13" x14ac:dyDescent="0.25">
      <c r="C422" s="55"/>
      <c r="D422" s="56"/>
      <c r="E422" s="57" t="s">
        <v>119</v>
      </c>
      <c r="F422" s="58"/>
      <c r="G422" s="59"/>
      <c r="H422" s="57" t="s">
        <v>64</v>
      </c>
      <c r="I422" s="58"/>
      <c r="J422" s="59"/>
      <c r="K422" s="60">
        <v>715</v>
      </c>
      <c r="L422" s="61"/>
      <c r="M422" s="62"/>
    </row>
    <row r="423" spans="2:13" x14ac:dyDescent="0.25">
      <c r="C423" s="55"/>
      <c r="D423" s="56"/>
      <c r="E423" s="57" t="s">
        <v>94</v>
      </c>
      <c r="F423" s="58"/>
      <c r="G423" s="59"/>
      <c r="H423" s="55"/>
      <c r="I423" s="63"/>
      <c r="J423" s="56"/>
      <c r="K423" s="60">
        <v>720</v>
      </c>
      <c r="L423" s="61"/>
      <c r="M423" s="62"/>
    </row>
    <row r="425" spans="2:13" ht="28.5" customHeight="1" x14ac:dyDescent="0.25">
      <c r="C425" s="64" t="s">
        <v>98</v>
      </c>
      <c r="D425" s="64"/>
      <c r="E425" s="64"/>
      <c r="F425" s="64"/>
      <c r="G425" s="64"/>
      <c r="H425" s="64"/>
      <c r="I425" s="64"/>
      <c r="J425" s="64"/>
      <c r="K425" s="64"/>
      <c r="L425" s="64"/>
      <c r="M425" s="64"/>
    </row>
    <row r="426" spans="2:13" ht="11.25" customHeight="1" x14ac:dyDescent="0.25"/>
    <row r="427" spans="2:13" x14ac:dyDescent="0.25">
      <c r="C427" s="65" t="s">
        <v>120</v>
      </c>
      <c r="D427" s="65"/>
      <c r="E427" s="65"/>
      <c r="F427" s="65"/>
      <c r="G427" s="65"/>
    </row>
    <row r="428" spans="2:13" x14ac:dyDescent="0.25">
      <c r="C428" s="66" t="s">
        <v>121</v>
      </c>
      <c r="D428" s="66"/>
      <c r="E428" s="66"/>
      <c r="F428" s="66"/>
      <c r="G428" s="66"/>
    </row>
    <row r="430" spans="2:13" ht="57" customHeight="1" x14ac:dyDescent="0.25">
      <c r="B430" s="1" t="s">
        <v>4</v>
      </c>
      <c r="C430" s="67" t="s">
        <v>0</v>
      </c>
      <c r="D430" s="68"/>
      <c r="E430" s="69"/>
      <c r="F430" s="67" t="s">
        <v>1</v>
      </c>
      <c r="G430" s="68"/>
      <c r="H430" s="69"/>
      <c r="I430" s="67" t="s">
        <v>2</v>
      </c>
      <c r="J430" s="68"/>
      <c r="K430" s="69"/>
      <c r="L430" s="67" t="s">
        <v>3</v>
      </c>
      <c r="M430" s="69"/>
    </row>
    <row r="431" spans="2:13" x14ac:dyDescent="0.25">
      <c r="B431" s="1">
        <v>1</v>
      </c>
      <c r="C431" s="57" t="s">
        <v>119</v>
      </c>
      <c r="D431" s="58"/>
      <c r="E431" s="59"/>
      <c r="F431" s="57" t="s">
        <v>64</v>
      </c>
      <c r="G431" s="58"/>
      <c r="H431" s="59"/>
      <c r="I431" s="55"/>
      <c r="J431" s="63"/>
      <c r="K431" s="56"/>
      <c r="L431" s="55"/>
      <c r="M431" s="56"/>
    </row>
    <row r="432" spans="2:13" x14ac:dyDescent="0.25">
      <c r="B432" s="1">
        <v>2</v>
      </c>
      <c r="C432" s="57" t="s">
        <v>94</v>
      </c>
      <c r="D432" s="58"/>
      <c r="E432" s="59"/>
      <c r="F432" s="57" t="s">
        <v>64</v>
      </c>
      <c r="G432" s="58"/>
      <c r="H432" s="59"/>
      <c r="I432" s="41"/>
      <c r="J432" s="43"/>
      <c r="K432" s="42"/>
      <c r="L432" s="41"/>
      <c r="M432" s="42"/>
    </row>
    <row r="433" spans="2:13" x14ac:dyDescent="0.25">
      <c r="B433" s="1">
        <v>3</v>
      </c>
      <c r="C433" s="57" t="s">
        <v>116</v>
      </c>
      <c r="D433" s="58"/>
      <c r="E433" s="59"/>
      <c r="F433" s="57" t="s">
        <v>64</v>
      </c>
      <c r="G433" s="58"/>
      <c r="H433" s="59"/>
      <c r="I433" s="55"/>
      <c r="J433" s="63"/>
      <c r="K433" s="56"/>
      <c r="L433" s="55"/>
      <c r="M433" s="56"/>
    </row>
    <row r="435" spans="2:13" ht="51.75" customHeight="1" x14ac:dyDescent="0.25">
      <c r="C435" s="70" t="s">
        <v>14</v>
      </c>
      <c r="D435" s="71"/>
      <c r="E435" s="70" t="s">
        <v>0</v>
      </c>
      <c r="F435" s="72"/>
      <c r="G435" s="71"/>
      <c r="H435" s="70" t="s">
        <v>15</v>
      </c>
      <c r="I435" s="72"/>
      <c r="J435" s="71"/>
      <c r="K435" s="70" t="s">
        <v>16</v>
      </c>
      <c r="L435" s="72"/>
      <c r="M435" s="71"/>
    </row>
    <row r="436" spans="2:13" x14ac:dyDescent="0.25">
      <c r="C436" s="55"/>
      <c r="D436" s="56"/>
      <c r="E436" s="57" t="s">
        <v>119</v>
      </c>
      <c r="F436" s="58"/>
      <c r="G436" s="59"/>
      <c r="H436" s="55"/>
      <c r="I436" s="63"/>
      <c r="J436" s="56"/>
      <c r="K436" s="60">
        <v>594</v>
      </c>
      <c r="L436" s="61"/>
      <c r="M436" s="62"/>
    </row>
    <row r="437" spans="2:13" x14ac:dyDescent="0.25">
      <c r="C437" s="44"/>
      <c r="D437" s="45"/>
      <c r="E437" s="57" t="s">
        <v>94</v>
      </c>
      <c r="F437" s="58"/>
      <c r="G437" s="59"/>
      <c r="H437" s="44"/>
      <c r="I437" s="46"/>
      <c r="J437" s="45"/>
      <c r="K437" s="60">
        <v>648</v>
      </c>
      <c r="L437" s="61"/>
      <c r="M437" s="62"/>
    </row>
    <row r="438" spans="2:13" x14ac:dyDescent="0.25">
      <c r="C438" s="55"/>
      <c r="D438" s="56"/>
      <c r="E438" s="57" t="s">
        <v>116</v>
      </c>
      <c r="F438" s="58"/>
      <c r="G438" s="59"/>
      <c r="H438" s="57" t="s">
        <v>64</v>
      </c>
      <c r="I438" s="58"/>
      <c r="J438" s="59"/>
      <c r="K438" s="60">
        <v>405</v>
      </c>
      <c r="L438" s="61"/>
      <c r="M438" s="62"/>
    </row>
    <row r="440" spans="2:13" ht="33.75" customHeight="1" x14ac:dyDescent="0.25">
      <c r="C440" s="64" t="s">
        <v>98</v>
      </c>
      <c r="D440" s="64"/>
      <c r="E440" s="64"/>
      <c r="F440" s="64"/>
      <c r="G440" s="64"/>
      <c r="H440" s="64"/>
      <c r="I440" s="64"/>
      <c r="J440" s="64"/>
      <c r="K440" s="64"/>
      <c r="L440" s="64"/>
      <c r="M440" s="64"/>
    </row>
    <row r="441" spans="2:13" ht="6.75" customHeight="1" x14ac:dyDescent="0.25"/>
    <row r="442" spans="2:13" x14ac:dyDescent="0.25">
      <c r="C442" s="65" t="s">
        <v>122</v>
      </c>
      <c r="D442" s="65"/>
      <c r="E442" s="65"/>
      <c r="F442" s="65"/>
      <c r="G442" s="65"/>
    </row>
    <row r="443" spans="2:13" x14ac:dyDescent="0.25">
      <c r="C443" s="66" t="s">
        <v>123</v>
      </c>
      <c r="D443" s="66"/>
      <c r="E443" s="66"/>
      <c r="F443" s="66"/>
      <c r="G443" s="66"/>
    </row>
    <row r="445" spans="2:13" ht="56.25" customHeight="1" x14ac:dyDescent="0.25">
      <c r="B445" s="1" t="s">
        <v>4</v>
      </c>
      <c r="C445" s="67" t="s">
        <v>0</v>
      </c>
      <c r="D445" s="68"/>
      <c r="E445" s="69"/>
      <c r="F445" s="67" t="s">
        <v>1</v>
      </c>
      <c r="G445" s="68"/>
      <c r="H445" s="69"/>
      <c r="I445" s="67" t="s">
        <v>2</v>
      </c>
      <c r="J445" s="68"/>
      <c r="K445" s="69"/>
      <c r="L445" s="67" t="s">
        <v>3</v>
      </c>
      <c r="M445" s="69"/>
    </row>
    <row r="446" spans="2:13" x14ac:dyDescent="0.25">
      <c r="B446" s="1">
        <v>1</v>
      </c>
      <c r="C446" s="57" t="s">
        <v>94</v>
      </c>
      <c r="D446" s="58"/>
      <c r="E446" s="59"/>
      <c r="F446" s="57" t="s">
        <v>64</v>
      </c>
      <c r="G446" s="58"/>
      <c r="H446" s="59"/>
      <c r="I446" s="55"/>
      <c r="J446" s="63"/>
      <c r="K446" s="56"/>
      <c r="L446" s="55"/>
      <c r="M446" s="56"/>
    </row>
    <row r="447" spans="2:13" x14ac:dyDescent="0.25">
      <c r="B447" s="1">
        <v>2</v>
      </c>
      <c r="C447" s="57" t="s">
        <v>116</v>
      </c>
      <c r="D447" s="58"/>
      <c r="E447" s="59"/>
      <c r="F447" s="57" t="s">
        <v>64</v>
      </c>
      <c r="G447" s="58"/>
      <c r="H447" s="59"/>
      <c r="I447" s="55"/>
      <c r="J447" s="63"/>
      <c r="K447" s="56"/>
      <c r="L447" s="55"/>
      <c r="M447" s="56"/>
    </row>
    <row r="449" spans="2:16" ht="51" customHeight="1" x14ac:dyDescent="0.25">
      <c r="C449" s="70" t="s">
        <v>14</v>
      </c>
      <c r="D449" s="71"/>
      <c r="E449" s="70" t="s">
        <v>0</v>
      </c>
      <c r="F449" s="72"/>
      <c r="G449" s="71"/>
      <c r="H449" s="70" t="s">
        <v>15</v>
      </c>
      <c r="I449" s="72"/>
      <c r="J449" s="71"/>
      <c r="K449" s="70" t="s">
        <v>16</v>
      </c>
      <c r="L449" s="72"/>
      <c r="M449" s="71"/>
    </row>
    <row r="450" spans="2:16" x14ac:dyDescent="0.25">
      <c r="C450" s="55"/>
      <c r="D450" s="56"/>
      <c r="E450" s="57" t="s">
        <v>94</v>
      </c>
      <c r="F450" s="58"/>
      <c r="G450" s="59"/>
      <c r="H450" s="57" t="s">
        <v>64</v>
      </c>
      <c r="I450" s="58"/>
      <c r="J450" s="59"/>
      <c r="K450" s="60">
        <v>460</v>
      </c>
      <c r="L450" s="61"/>
      <c r="M450" s="62"/>
    </row>
    <row r="451" spans="2:16" x14ac:dyDescent="0.25">
      <c r="C451" s="55"/>
      <c r="D451" s="56"/>
      <c r="E451" s="57" t="s">
        <v>116</v>
      </c>
      <c r="F451" s="58"/>
      <c r="G451" s="59"/>
      <c r="H451" s="55"/>
      <c r="I451" s="63"/>
      <c r="J451" s="56"/>
      <c r="K451" s="60">
        <v>466.7</v>
      </c>
      <c r="L451" s="61"/>
      <c r="M451" s="62"/>
      <c r="P451" s="20"/>
    </row>
    <row r="453" spans="2:16" ht="35.25" customHeight="1" x14ac:dyDescent="0.25">
      <c r="C453" s="64" t="s">
        <v>98</v>
      </c>
      <c r="D453" s="64"/>
      <c r="E453" s="64"/>
      <c r="F453" s="64"/>
      <c r="G453" s="64"/>
      <c r="H453" s="64"/>
      <c r="I453" s="64"/>
      <c r="J453" s="64"/>
      <c r="K453" s="64"/>
      <c r="L453" s="64"/>
      <c r="M453" s="64"/>
    </row>
    <row r="454" spans="2:16" ht="7.5" customHeight="1" x14ac:dyDescent="0.25"/>
    <row r="455" spans="2:16" x14ac:dyDescent="0.25">
      <c r="C455" s="65" t="s">
        <v>37</v>
      </c>
      <c r="D455" s="65"/>
      <c r="E455" s="65"/>
      <c r="F455" s="65"/>
      <c r="G455" s="65"/>
    </row>
    <row r="456" spans="2:16" x14ac:dyDescent="0.25">
      <c r="C456" s="66" t="s">
        <v>124</v>
      </c>
      <c r="D456" s="66"/>
      <c r="E456" s="66"/>
      <c r="F456" s="66"/>
      <c r="G456" s="66"/>
    </row>
    <row r="458" spans="2:16" ht="63" customHeight="1" x14ac:dyDescent="0.25">
      <c r="B458" s="1" t="s">
        <v>4</v>
      </c>
      <c r="C458" s="67" t="s">
        <v>0</v>
      </c>
      <c r="D458" s="68"/>
      <c r="E458" s="69"/>
      <c r="F458" s="67" t="s">
        <v>1</v>
      </c>
      <c r="G458" s="68"/>
      <c r="H458" s="69"/>
      <c r="I458" s="67" t="s">
        <v>2</v>
      </c>
      <c r="J458" s="68"/>
      <c r="K458" s="69"/>
      <c r="L458" s="67" t="s">
        <v>3</v>
      </c>
      <c r="M458" s="69"/>
    </row>
    <row r="459" spans="2:16" x14ac:dyDescent="0.25">
      <c r="B459" s="11">
        <v>1</v>
      </c>
      <c r="C459" s="57" t="s">
        <v>94</v>
      </c>
      <c r="D459" s="58"/>
      <c r="E459" s="59"/>
      <c r="F459" s="57" t="s">
        <v>64</v>
      </c>
      <c r="G459" s="58"/>
      <c r="H459" s="59"/>
      <c r="I459" s="57"/>
      <c r="J459" s="58"/>
      <c r="K459" s="59"/>
      <c r="L459" s="57"/>
      <c r="M459" s="59"/>
    </row>
    <row r="460" spans="2:16" x14ac:dyDescent="0.25">
      <c r="B460" s="11">
        <v>2</v>
      </c>
      <c r="C460" s="57" t="s">
        <v>116</v>
      </c>
      <c r="D460" s="58"/>
      <c r="E460" s="59"/>
      <c r="F460" s="57" t="s">
        <v>64</v>
      </c>
      <c r="G460" s="58"/>
      <c r="H460" s="59"/>
      <c r="I460" s="57"/>
      <c r="J460" s="58"/>
      <c r="K460" s="59"/>
      <c r="L460" s="57"/>
      <c r="M460" s="59"/>
    </row>
    <row r="462" spans="2:16" ht="60" customHeight="1" x14ac:dyDescent="0.25">
      <c r="C462" s="70" t="s">
        <v>14</v>
      </c>
      <c r="D462" s="71"/>
      <c r="E462" s="70" t="s">
        <v>0</v>
      </c>
      <c r="F462" s="72"/>
      <c r="G462" s="71"/>
      <c r="H462" s="70" t="s">
        <v>15</v>
      </c>
      <c r="I462" s="72"/>
      <c r="J462" s="71"/>
      <c r="K462" s="70" t="s">
        <v>16</v>
      </c>
      <c r="L462" s="72"/>
      <c r="M462" s="71"/>
    </row>
    <row r="463" spans="2:16" x14ac:dyDescent="0.25">
      <c r="C463" s="55"/>
      <c r="D463" s="56"/>
      <c r="E463" s="57" t="s">
        <v>94</v>
      </c>
      <c r="F463" s="58"/>
      <c r="G463" s="59"/>
      <c r="H463" s="55"/>
      <c r="I463" s="63"/>
      <c r="J463" s="56"/>
      <c r="K463" s="60">
        <v>560</v>
      </c>
      <c r="L463" s="61"/>
      <c r="M463" s="62"/>
    </row>
    <row r="464" spans="2:16" x14ac:dyDescent="0.25">
      <c r="C464" s="55"/>
      <c r="D464" s="56"/>
      <c r="E464" s="57" t="s">
        <v>116</v>
      </c>
      <c r="F464" s="58"/>
      <c r="G464" s="59"/>
      <c r="H464" s="57" t="s">
        <v>64</v>
      </c>
      <c r="I464" s="58"/>
      <c r="J464" s="59"/>
      <c r="K464" s="60">
        <v>466.7</v>
      </c>
      <c r="L464" s="61"/>
      <c r="M464" s="62"/>
    </row>
    <row r="466" spans="2:13" ht="32.25" customHeight="1" x14ac:dyDescent="0.25">
      <c r="C466" s="64" t="s">
        <v>98</v>
      </c>
      <c r="D466" s="64"/>
      <c r="E466" s="64"/>
      <c r="F466" s="64"/>
      <c r="G466" s="64"/>
      <c r="H466" s="64"/>
      <c r="I466" s="64"/>
      <c r="J466" s="64"/>
      <c r="K466" s="64"/>
      <c r="L466" s="64"/>
      <c r="M466" s="64"/>
    </row>
    <row r="467" spans="2:13" ht="10.5" customHeight="1" x14ac:dyDescent="0.25"/>
    <row r="468" spans="2:13" x14ac:dyDescent="0.25">
      <c r="C468" s="65" t="s">
        <v>38</v>
      </c>
      <c r="D468" s="65"/>
      <c r="E468" s="65"/>
      <c r="F468" s="65"/>
      <c r="G468" s="65"/>
    </row>
    <row r="469" spans="2:13" x14ac:dyDescent="0.25">
      <c r="C469" s="66" t="s">
        <v>125</v>
      </c>
      <c r="D469" s="66"/>
      <c r="E469" s="66"/>
      <c r="F469" s="66"/>
      <c r="G469" s="66"/>
    </row>
    <row r="471" spans="2:13" ht="55.5" customHeight="1" x14ac:dyDescent="0.25">
      <c r="B471" s="1" t="s">
        <v>4</v>
      </c>
      <c r="C471" s="67" t="s">
        <v>0</v>
      </c>
      <c r="D471" s="68"/>
      <c r="E471" s="69"/>
      <c r="F471" s="67" t="s">
        <v>1</v>
      </c>
      <c r="G471" s="68"/>
      <c r="H471" s="69"/>
      <c r="I471" s="67" t="s">
        <v>2</v>
      </c>
      <c r="J471" s="68"/>
      <c r="K471" s="69"/>
      <c r="L471" s="67" t="s">
        <v>3</v>
      </c>
      <c r="M471" s="69"/>
    </row>
    <row r="472" spans="2:13" x14ac:dyDescent="0.25">
      <c r="B472" s="11">
        <v>1</v>
      </c>
      <c r="C472" s="57" t="s">
        <v>94</v>
      </c>
      <c r="D472" s="58"/>
      <c r="E472" s="59"/>
      <c r="F472" s="57" t="s">
        <v>64</v>
      </c>
      <c r="G472" s="58"/>
      <c r="H472" s="59"/>
      <c r="I472" s="55"/>
      <c r="J472" s="63"/>
      <c r="K472" s="56"/>
      <c r="L472" s="55"/>
      <c r="M472" s="56"/>
    </row>
    <row r="473" spans="2:13" x14ac:dyDescent="0.25">
      <c r="B473" s="11">
        <v>2</v>
      </c>
      <c r="C473" s="57" t="s">
        <v>116</v>
      </c>
      <c r="D473" s="58"/>
      <c r="E473" s="59"/>
      <c r="F473" s="57" t="s">
        <v>64</v>
      </c>
      <c r="G473" s="58"/>
      <c r="H473" s="59"/>
      <c r="I473" s="55"/>
      <c r="J473" s="63"/>
      <c r="K473" s="56"/>
      <c r="L473" s="55"/>
      <c r="M473" s="56"/>
    </row>
    <row r="475" spans="2:13" ht="60" customHeight="1" x14ac:dyDescent="0.25">
      <c r="C475" s="70" t="s">
        <v>14</v>
      </c>
      <c r="D475" s="71"/>
      <c r="E475" s="70" t="s">
        <v>0</v>
      </c>
      <c r="F475" s="72"/>
      <c r="G475" s="71"/>
      <c r="H475" s="70" t="s">
        <v>15</v>
      </c>
      <c r="I475" s="72"/>
      <c r="J475" s="71"/>
      <c r="K475" s="70" t="s">
        <v>16</v>
      </c>
      <c r="L475" s="72"/>
      <c r="M475" s="71"/>
    </row>
    <row r="476" spans="2:13" x14ac:dyDescent="0.25">
      <c r="C476" s="55"/>
      <c r="D476" s="56"/>
      <c r="E476" s="57" t="s">
        <v>94</v>
      </c>
      <c r="F476" s="58"/>
      <c r="G476" s="59"/>
      <c r="H476" s="55"/>
      <c r="I476" s="63"/>
      <c r="J476" s="56"/>
      <c r="K476" s="60">
        <v>280</v>
      </c>
      <c r="L476" s="61"/>
      <c r="M476" s="62"/>
    </row>
    <row r="477" spans="2:13" x14ac:dyDescent="0.25">
      <c r="C477" s="55"/>
      <c r="D477" s="56"/>
      <c r="E477" s="57" t="s">
        <v>116</v>
      </c>
      <c r="F477" s="58"/>
      <c r="G477" s="59"/>
      <c r="H477" s="57" t="s">
        <v>64</v>
      </c>
      <c r="I477" s="58"/>
      <c r="J477" s="59"/>
      <c r="K477" s="60">
        <v>200</v>
      </c>
      <c r="L477" s="61"/>
      <c r="M477" s="62"/>
    </row>
    <row r="479" spans="2:13" ht="30" customHeight="1" x14ac:dyDescent="0.25">
      <c r="C479" s="64" t="s">
        <v>98</v>
      </c>
      <c r="D479" s="64"/>
      <c r="E479" s="64"/>
      <c r="F479" s="64"/>
      <c r="G479" s="64"/>
      <c r="H479" s="64"/>
      <c r="I479" s="64"/>
      <c r="J479" s="64"/>
      <c r="K479" s="64"/>
      <c r="L479" s="64"/>
      <c r="M479" s="64"/>
    </row>
    <row r="480" spans="2:13" ht="7.5" customHeight="1" x14ac:dyDescent="0.25"/>
    <row r="481" spans="2:13" x14ac:dyDescent="0.25">
      <c r="C481" s="65" t="s">
        <v>39</v>
      </c>
      <c r="D481" s="65"/>
      <c r="E481" s="65"/>
      <c r="F481" s="65"/>
      <c r="G481" s="65"/>
    </row>
    <row r="482" spans="2:13" x14ac:dyDescent="0.25">
      <c r="C482" s="66" t="s">
        <v>126</v>
      </c>
      <c r="D482" s="66"/>
      <c r="E482" s="66"/>
      <c r="F482" s="66"/>
      <c r="G482" s="66"/>
    </row>
    <row r="484" spans="2:13" ht="56.25" customHeight="1" x14ac:dyDescent="0.25">
      <c r="B484" s="1" t="s">
        <v>4</v>
      </c>
      <c r="C484" s="67" t="s">
        <v>0</v>
      </c>
      <c r="D484" s="68"/>
      <c r="E484" s="69"/>
      <c r="F484" s="67" t="s">
        <v>1</v>
      </c>
      <c r="G484" s="68"/>
      <c r="H484" s="69"/>
      <c r="I484" s="67" t="s">
        <v>2</v>
      </c>
      <c r="J484" s="68"/>
      <c r="K484" s="69"/>
      <c r="L484" s="67" t="s">
        <v>3</v>
      </c>
      <c r="M484" s="69"/>
    </row>
    <row r="485" spans="2:13" x14ac:dyDescent="0.25">
      <c r="B485" s="11">
        <v>1</v>
      </c>
      <c r="C485" s="57" t="s">
        <v>119</v>
      </c>
      <c r="D485" s="58"/>
      <c r="E485" s="59"/>
      <c r="F485" s="57" t="s">
        <v>64</v>
      </c>
      <c r="G485" s="58"/>
      <c r="H485" s="59"/>
      <c r="I485" s="55"/>
      <c r="J485" s="63"/>
      <c r="K485" s="56"/>
      <c r="L485" s="55"/>
      <c r="M485" s="56"/>
    </row>
    <row r="486" spans="2:13" x14ac:dyDescent="0.25">
      <c r="B486" s="11">
        <v>2</v>
      </c>
      <c r="C486" s="57" t="s">
        <v>127</v>
      </c>
      <c r="D486" s="58"/>
      <c r="E486" s="59"/>
      <c r="F486" s="57" t="s">
        <v>64</v>
      </c>
      <c r="G486" s="58"/>
      <c r="H486" s="59"/>
      <c r="I486" s="55"/>
      <c r="J486" s="63"/>
      <c r="K486" s="56"/>
      <c r="L486" s="55"/>
      <c r="M486" s="56"/>
    </row>
    <row r="487" spans="2:13" x14ac:dyDescent="0.25">
      <c r="B487" s="11">
        <v>3</v>
      </c>
      <c r="C487" s="57" t="s">
        <v>94</v>
      </c>
      <c r="D487" s="58"/>
      <c r="E487" s="59"/>
      <c r="F487" s="57" t="s">
        <v>64</v>
      </c>
      <c r="G487" s="58"/>
      <c r="H487" s="59"/>
      <c r="I487" s="55"/>
      <c r="J487" s="63"/>
      <c r="K487" s="56"/>
      <c r="L487" s="55"/>
      <c r="M487" s="56"/>
    </row>
    <row r="489" spans="2:13" ht="51.75" customHeight="1" x14ac:dyDescent="0.25">
      <c r="C489" s="70" t="s">
        <v>14</v>
      </c>
      <c r="D489" s="71"/>
      <c r="E489" s="70" t="s">
        <v>0</v>
      </c>
      <c r="F489" s="72"/>
      <c r="G489" s="71"/>
      <c r="H489" s="70" t="s">
        <v>15</v>
      </c>
      <c r="I489" s="72"/>
      <c r="J489" s="71"/>
      <c r="K489" s="70" t="s">
        <v>16</v>
      </c>
      <c r="L489" s="72"/>
      <c r="M489" s="71"/>
    </row>
    <row r="490" spans="2:13" x14ac:dyDescent="0.25">
      <c r="C490" s="55"/>
      <c r="D490" s="56"/>
      <c r="E490" s="57" t="s">
        <v>119</v>
      </c>
      <c r="F490" s="58"/>
      <c r="G490" s="59"/>
      <c r="H490" s="57" t="s">
        <v>64</v>
      </c>
      <c r="I490" s="58"/>
      <c r="J490" s="59"/>
      <c r="K490" s="60">
        <v>2190</v>
      </c>
      <c r="L490" s="61"/>
      <c r="M490" s="62"/>
    </row>
    <row r="491" spans="2:13" x14ac:dyDescent="0.25">
      <c r="C491" s="55"/>
      <c r="D491" s="56"/>
      <c r="E491" s="57" t="s">
        <v>127</v>
      </c>
      <c r="F491" s="58"/>
      <c r="G491" s="59"/>
      <c r="H491" s="55"/>
      <c r="I491" s="63"/>
      <c r="J491" s="56"/>
      <c r="K491" s="60">
        <v>2226.5</v>
      </c>
      <c r="L491" s="61"/>
      <c r="M491" s="62"/>
    </row>
    <row r="492" spans="2:13" x14ac:dyDescent="0.25">
      <c r="C492" s="55"/>
      <c r="D492" s="56"/>
      <c r="E492" s="57" t="s">
        <v>94</v>
      </c>
      <c r="F492" s="58"/>
      <c r="G492" s="59"/>
      <c r="H492" s="55"/>
      <c r="I492" s="63"/>
      <c r="J492" s="56"/>
      <c r="K492" s="60">
        <v>2409</v>
      </c>
      <c r="L492" s="61"/>
      <c r="M492" s="62"/>
    </row>
    <row r="494" spans="2:13" ht="34.5" customHeight="1" x14ac:dyDescent="0.25">
      <c r="C494" s="64" t="s">
        <v>98</v>
      </c>
      <c r="D494" s="64"/>
      <c r="E494" s="64"/>
      <c r="F494" s="64"/>
      <c r="G494" s="64"/>
      <c r="H494" s="64"/>
      <c r="I494" s="64"/>
      <c r="J494" s="64"/>
      <c r="K494" s="64"/>
      <c r="L494" s="64"/>
      <c r="M494" s="64"/>
    </row>
    <row r="496" spans="2:13" x14ac:dyDescent="0.25">
      <c r="C496" s="65" t="s">
        <v>40</v>
      </c>
      <c r="D496" s="65"/>
      <c r="E496" s="65"/>
      <c r="F496" s="65"/>
      <c r="G496" s="65"/>
    </row>
    <row r="497" spans="2:16" x14ac:dyDescent="0.25">
      <c r="C497" s="66" t="s">
        <v>128</v>
      </c>
      <c r="D497" s="66"/>
      <c r="E497" s="66"/>
      <c r="F497" s="66"/>
      <c r="G497" s="66"/>
    </row>
    <row r="499" spans="2:16" ht="59.25" customHeight="1" x14ac:dyDescent="0.25">
      <c r="B499" s="1" t="s">
        <v>4</v>
      </c>
      <c r="C499" s="67" t="s">
        <v>0</v>
      </c>
      <c r="D499" s="68"/>
      <c r="E499" s="69"/>
      <c r="F499" s="67" t="s">
        <v>1</v>
      </c>
      <c r="G499" s="68"/>
      <c r="H499" s="69"/>
      <c r="I499" s="67" t="s">
        <v>2</v>
      </c>
      <c r="J499" s="68"/>
      <c r="K499" s="69"/>
      <c r="L499" s="67" t="s">
        <v>3</v>
      </c>
      <c r="M499" s="69"/>
    </row>
    <row r="500" spans="2:16" x14ac:dyDescent="0.25">
      <c r="B500" s="1">
        <v>1</v>
      </c>
      <c r="C500" s="57" t="s">
        <v>86</v>
      </c>
      <c r="D500" s="58"/>
      <c r="E500" s="59"/>
      <c r="F500" s="57" t="s">
        <v>64</v>
      </c>
      <c r="G500" s="58"/>
      <c r="H500" s="59"/>
      <c r="I500" s="55"/>
      <c r="J500" s="63"/>
      <c r="K500" s="56"/>
      <c r="L500" s="55"/>
      <c r="M500" s="56"/>
    </row>
    <row r="501" spans="2:16" x14ac:dyDescent="0.25">
      <c r="B501" s="1">
        <v>2</v>
      </c>
      <c r="C501" s="57" t="s">
        <v>119</v>
      </c>
      <c r="D501" s="58"/>
      <c r="E501" s="59"/>
      <c r="F501" s="57" t="s">
        <v>64</v>
      </c>
      <c r="G501" s="58"/>
      <c r="H501" s="59"/>
      <c r="I501" s="44"/>
      <c r="J501" s="46"/>
      <c r="K501" s="45"/>
      <c r="L501" s="44"/>
      <c r="M501" s="45"/>
    </row>
    <row r="502" spans="2:16" x14ac:dyDescent="0.25">
      <c r="B502" s="1">
        <v>3</v>
      </c>
      <c r="C502" s="57" t="s">
        <v>127</v>
      </c>
      <c r="D502" s="58"/>
      <c r="E502" s="59"/>
      <c r="F502" s="57" t="s">
        <v>64</v>
      </c>
      <c r="G502" s="58"/>
      <c r="H502" s="59"/>
      <c r="I502" s="44"/>
      <c r="J502" s="46"/>
      <c r="K502" s="45"/>
      <c r="L502" s="44"/>
      <c r="M502" s="45"/>
    </row>
    <row r="503" spans="2:16" x14ac:dyDescent="0.25">
      <c r="B503" s="1">
        <v>4</v>
      </c>
      <c r="C503" s="57" t="s">
        <v>94</v>
      </c>
      <c r="D503" s="58"/>
      <c r="E503" s="59"/>
      <c r="F503" s="57" t="s">
        <v>64</v>
      </c>
      <c r="G503" s="58"/>
      <c r="H503" s="59"/>
      <c r="I503" s="55"/>
      <c r="J503" s="63"/>
      <c r="K503" s="56"/>
      <c r="L503" s="55"/>
      <c r="M503" s="56"/>
    </row>
    <row r="505" spans="2:16" ht="51" customHeight="1" x14ac:dyDescent="0.25">
      <c r="C505" s="70" t="s">
        <v>14</v>
      </c>
      <c r="D505" s="71"/>
      <c r="E505" s="70" t="s">
        <v>0</v>
      </c>
      <c r="F505" s="72"/>
      <c r="G505" s="71"/>
      <c r="H505" s="70" t="s">
        <v>15</v>
      </c>
      <c r="I505" s="72"/>
      <c r="J505" s="71"/>
      <c r="K505" s="70" t="s">
        <v>16</v>
      </c>
      <c r="L505" s="72"/>
      <c r="M505" s="71"/>
    </row>
    <row r="506" spans="2:16" x14ac:dyDescent="0.25">
      <c r="C506" s="55"/>
      <c r="D506" s="56"/>
      <c r="E506" s="57" t="s">
        <v>86</v>
      </c>
      <c r="F506" s="58"/>
      <c r="G506" s="59"/>
      <c r="H506" s="55"/>
      <c r="I506" s="63"/>
      <c r="J506" s="56"/>
      <c r="K506" s="60">
        <v>3066</v>
      </c>
      <c r="L506" s="61"/>
      <c r="M506" s="62"/>
    </row>
    <row r="507" spans="2:16" x14ac:dyDescent="0.25">
      <c r="C507" s="44"/>
      <c r="D507" s="45"/>
      <c r="E507" s="57" t="s">
        <v>119</v>
      </c>
      <c r="F507" s="58"/>
      <c r="G507" s="59"/>
      <c r="H507" s="57" t="s">
        <v>64</v>
      </c>
      <c r="I507" s="58"/>
      <c r="J507" s="59"/>
      <c r="K507" s="60">
        <v>2250.8000000000002</v>
      </c>
      <c r="L507" s="61"/>
      <c r="M507" s="62"/>
    </row>
    <row r="508" spans="2:16" x14ac:dyDescent="0.25">
      <c r="C508" s="44"/>
      <c r="D508" s="45"/>
      <c r="E508" s="57" t="s">
        <v>127</v>
      </c>
      <c r="F508" s="58"/>
      <c r="G508" s="59"/>
      <c r="H508" s="44"/>
      <c r="I508" s="46"/>
      <c r="J508" s="45"/>
      <c r="K508" s="60">
        <v>2299.5</v>
      </c>
      <c r="L508" s="61"/>
      <c r="M508" s="62"/>
    </row>
    <row r="509" spans="2:16" x14ac:dyDescent="0.25">
      <c r="C509" s="55"/>
      <c r="D509" s="56"/>
      <c r="E509" s="57" t="s">
        <v>94</v>
      </c>
      <c r="F509" s="58"/>
      <c r="G509" s="59"/>
      <c r="H509" s="55"/>
      <c r="I509" s="63"/>
      <c r="J509" s="56"/>
      <c r="K509" s="60">
        <v>2409</v>
      </c>
      <c r="L509" s="61"/>
      <c r="M509" s="62"/>
      <c r="P509" s="20"/>
    </row>
    <row r="511" spans="2:16" ht="27.75" customHeight="1" x14ac:dyDescent="0.25">
      <c r="C511" s="64" t="s">
        <v>98</v>
      </c>
      <c r="D511" s="64"/>
      <c r="E511" s="64"/>
      <c r="F511" s="64"/>
      <c r="G511" s="64"/>
      <c r="H511" s="64"/>
      <c r="I511" s="64"/>
      <c r="J511" s="64"/>
      <c r="K511" s="64"/>
      <c r="L511" s="64"/>
      <c r="M511" s="64"/>
    </row>
    <row r="513" spans="2:13" x14ac:dyDescent="0.25">
      <c r="C513" s="65" t="s">
        <v>41</v>
      </c>
      <c r="D513" s="65"/>
      <c r="E513" s="65"/>
      <c r="F513" s="65"/>
      <c r="G513" s="65"/>
    </row>
    <row r="514" spans="2:13" x14ac:dyDescent="0.25">
      <c r="C514" s="66" t="s">
        <v>129</v>
      </c>
      <c r="D514" s="66"/>
      <c r="E514" s="66"/>
      <c r="F514" s="66"/>
      <c r="G514" s="66"/>
    </row>
    <row r="516" spans="2:13" ht="59.25" customHeight="1" x14ac:dyDescent="0.25">
      <c r="B516" s="1" t="s">
        <v>4</v>
      </c>
      <c r="C516" s="67" t="s">
        <v>0</v>
      </c>
      <c r="D516" s="68"/>
      <c r="E516" s="69"/>
      <c r="F516" s="67" t="s">
        <v>1</v>
      </c>
      <c r="G516" s="68"/>
      <c r="H516" s="69"/>
      <c r="I516" s="67" t="s">
        <v>2</v>
      </c>
      <c r="J516" s="68"/>
      <c r="K516" s="69"/>
      <c r="L516" s="67" t="s">
        <v>3</v>
      </c>
      <c r="M516" s="69"/>
    </row>
    <row r="517" spans="2:13" x14ac:dyDescent="0.25">
      <c r="B517" s="11">
        <v>1</v>
      </c>
      <c r="C517" s="57" t="s">
        <v>86</v>
      </c>
      <c r="D517" s="58"/>
      <c r="E517" s="59"/>
      <c r="F517" s="57" t="s">
        <v>64</v>
      </c>
      <c r="G517" s="58"/>
      <c r="H517" s="59"/>
      <c r="I517" s="55"/>
      <c r="J517" s="63"/>
      <c r="K517" s="56"/>
      <c r="L517" s="55"/>
      <c r="M517" s="56"/>
    </row>
    <row r="518" spans="2:13" x14ac:dyDescent="0.25">
      <c r="B518" s="11">
        <v>2</v>
      </c>
      <c r="C518" s="57" t="s">
        <v>119</v>
      </c>
      <c r="D518" s="58"/>
      <c r="E518" s="59"/>
      <c r="F518" s="57" t="s">
        <v>64</v>
      </c>
      <c r="G518" s="58"/>
      <c r="H518" s="59"/>
      <c r="I518" s="55"/>
      <c r="J518" s="63"/>
      <c r="K518" s="56"/>
      <c r="L518" s="55"/>
      <c r="M518" s="56"/>
    </row>
    <row r="519" spans="2:13" x14ac:dyDescent="0.25">
      <c r="B519" s="11"/>
      <c r="C519" s="57" t="s">
        <v>127</v>
      </c>
      <c r="D519" s="58"/>
      <c r="E519" s="59"/>
      <c r="F519" s="57" t="s">
        <v>64</v>
      </c>
      <c r="G519" s="58"/>
      <c r="H519" s="59"/>
      <c r="I519" s="44"/>
      <c r="J519" s="46"/>
      <c r="K519" s="45"/>
      <c r="L519" s="44"/>
      <c r="M519" s="45"/>
    </row>
    <row r="520" spans="2:13" x14ac:dyDescent="0.25">
      <c r="B520" s="11">
        <v>3</v>
      </c>
      <c r="C520" s="57" t="s">
        <v>94</v>
      </c>
      <c r="D520" s="58"/>
      <c r="E520" s="59"/>
      <c r="F520" s="57" t="s">
        <v>64</v>
      </c>
      <c r="G520" s="58"/>
      <c r="H520" s="59"/>
      <c r="I520" s="55"/>
      <c r="J520" s="63"/>
      <c r="K520" s="56"/>
      <c r="L520" s="55"/>
      <c r="M520" s="56"/>
    </row>
    <row r="522" spans="2:13" ht="60" customHeight="1" x14ac:dyDescent="0.25">
      <c r="C522" s="70" t="s">
        <v>14</v>
      </c>
      <c r="D522" s="71"/>
      <c r="E522" s="70" t="s">
        <v>0</v>
      </c>
      <c r="F522" s="72"/>
      <c r="G522" s="71"/>
      <c r="H522" s="70" t="s">
        <v>15</v>
      </c>
      <c r="I522" s="72"/>
      <c r="J522" s="71"/>
      <c r="K522" s="70" t="s">
        <v>16</v>
      </c>
      <c r="L522" s="72"/>
      <c r="M522" s="71"/>
    </row>
    <row r="523" spans="2:13" x14ac:dyDescent="0.25">
      <c r="C523" s="55"/>
      <c r="D523" s="56"/>
      <c r="E523" s="57" t="s">
        <v>86</v>
      </c>
      <c r="F523" s="58"/>
      <c r="G523" s="59"/>
      <c r="H523" s="55"/>
      <c r="I523" s="63"/>
      <c r="J523" s="56"/>
      <c r="K523" s="60">
        <v>414</v>
      </c>
      <c r="L523" s="61"/>
      <c r="M523" s="62"/>
    </row>
    <row r="524" spans="2:13" x14ac:dyDescent="0.25">
      <c r="C524" s="55"/>
      <c r="D524" s="56"/>
      <c r="E524" s="57" t="s">
        <v>119</v>
      </c>
      <c r="F524" s="58"/>
      <c r="G524" s="59"/>
      <c r="H524" s="57" t="s">
        <v>64</v>
      </c>
      <c r="I524" s="58"/>
      <c r="J524" s="59"/>
      <c r="K524" s="55">
        <v>237.2</v>
      </c>
      <c r="L524" s="63"/>
      <c r="M524" s="56"/>
    </row>
    <row r="525" spans="2:13" x14ac:dyDescent="0.25">
      <c r="C525" s="44"/>
      <c r="D525" s="45"/>
      <c r="E525" s="57" t="s">
        <v>127</v>
      </c>
      <c r="F525" s="58"/>
      <c r="G525" s="59"/>
      <c r="H525" s="55"/>
      <c r="I525" s="63"/>
      <c r="J525" s="56"/>
      <c r="K525" s="55">
        <v>239.8</v>
      </c>
      <c r="L525" s="63"/>
      <c r="M525" s="56"/>
    </row>
    <row r="526" spans="2:13" x14ac:dyDescent="0.25">
      <c r="C526" s="55"/>
      <c r="D526" s="56"/>
      <c r="E526" s="57" t="s">
        <v>94</v>
      </c>
      <c r="F526" s="58"/>
      <c r="G526" s="59"/>
      <c r="H526" s="55"/>
      <c r="I526" s="63"/>
      <c r="J526" s="56"/>
      <c r="K526" s="55">
        <v>241.5</v>
      </c>
      <c r="L526" s="63"/>
      <c r="M526" s="56"/>
    </row>
    <row r="528" spans="2:13" ht="32.25" customHeight="1" x14ac:dyDescent="0.25">
      <c r="C528" s="64" t="s">
        <v>98</v>
      </c>
      <c r="D528" s="64"/>
      <c r="E528" s="64"/>
      <c r="F528" s="64"/>
      <c r="G528" s="64"/>
      <c r="H528" s="64"/>
      <c r="I528" s="64"/>
      <c r="J528" s="64"/>
      <c r="K528" s="64"/>
      <c r="L528" s="64"/>
      <c r="M528" s="64"/>
    </row>
    <row r="529" spans="2:13" x14ac:dyDescent="0.25">
      <c r="C529" s="65" t="s">
        <v>130</v>
      </c>
      <c r="D529" s="65"/>
      <c r="E529" s="65"/>
      <c r="F529" s="65"/>
      <c r="G529" s="65"/>
    </row>
    <row r="530" spans="2:13" x14ac:dyDescent="0.25">
      <c r="C530" s="66" t="s">
        <v>131</v>
      </c>
      <c r="D530" s="66"/>
      <c r="E530" s="66"/>
      <c r="F530" s="66"/>
      <c r="G530" s="66"/>
    </row>
    <row r="532" spans="2:13" ht="57" customHeight="1" x14ac:dyDescent="0.25">
      <c r="B532" s="1" t="s">
        <v>4</v>
      </c>
      <c r="C532" s="67" t="s">
        <v>0</v>
      </c>
      <c r="D532" s="68"/>
      <c r="E532" s="69"/>
      <c r="F532" s="67" t="s">
        <v>1</v>
      </c>
      <c r="G532" s="68"/>
      <c r="H532" s="69"/>
      <c r="I532" s="67" t="s">
        <v>2</v>
      </c>
      <c r="J532" s="68"/>
      <c r="K532" s="69"/>
      <c r="L532" s="67" t="s">
        <v>3</v>
      </c>
      <c r="M532" s="69"/>
    </row>
    <row r="533" spans="2:13" x14ac:dyDescent="0.25">
      <c r="B533" s="11">
        <v>1</v>
      </c>
      <c r="C533" s="57" t="s">
        <v>94</v>
      </c>
      <c r="D533" s="58"/>
      <c r="E533" s="59"/>
      <c r="F533" s="57" t="s">
        <v>64</v>
      </c>
      <c r="G533" s="58"/>
      <c r="H533" s="59"/>
      <c r="I533" s="55"/>
      <c r="J533" s="63"/>
      <c r="K533" s="56"/>
      <c r="L533" s="55"/>
      <c r="M533" s="56"/>
    </row>
    <row r="534" spans="2:13" x14ac:dyDescent="0.25">
      <c r="B534" s="11">
        <v>2</v>
      </c>
      <c r="C534" s="57" t="s">
        <v>132</v>
      </c>
      <c r="D534" s="58"/>
      <c r="E534" s="59"/>
      <c r="F534" s="57" t="s">
        <v>64</v>
      </c>
      <c r="G534" s="58"/>
      <c r="H534" s="59"/>
      <c r="I534" s="55"/>
      <c r="J534" s="63"/>
      <c r="K534" s="56"/>
      <c r="L534" s="55"/>
      <c r="M534" s="56"/>
    </row>
    <row r="536" spans="2:13" ht="50.25" customHeight="1" x14ac:dyDescent="0.25">
      <c r="C536" s="70" t="s">
        <v>14</v>
      </c>
      <c r="D536" s="71"/>
      <c r="E536" s="70" t="s">
        <v>0</v>
      </c>
      <c r="F536" s="72"/>
      <c r="G536" s="71"/>
      <c r="H536" s="70" t="s">
        <v>15</v>
      </c>
      <c r="I536" s="72"/>
      <c r="J536" s="71"/>
      <c r="K536" s="70" t="s">
        <v>16</v>
      </c>
      <c r="L536" s="72"/>
      <c r="M536" s="71"/>
    </row>
    <row r="537" spans="2:13" x14ac:dyDescent="0.25">
      <c r="C537" s="55"/>
      <c r="D537" s="56"/>
      <c r="E537" s="57" t="s">
        <v>94</v>
      </c>
      <c r="F537" s="58"/>
      <c r="G537" s="59"/>
      <c r="H537" s="55"/>
      <c r="I537" s="63"/>
      <c r="J537" s="56"/>
      <c r="K537" s="60">
        <v>3276</v>
      </c>
      <c r="L537" s="61"/>
      <c r="M537" s="62"/>
    </row>
    <row r="538" spans="2:13" x14ac:dyDescent="0.25">
      <c r="C538" s="55"/>
      <c r="D538" s="56"/>
      <c r="E538" s="57" t="s">
        <v>132</v>
      </c>
      <c r="F538" s="58"/>
      <c r="G538" s="59"/>
      <c r="H538" s="57" t="s">
        <v>64</v>
      </c>
      <c r="I538" s="58"/>
      <c r="J538" s="59"/>
      <c r="K538" s="60">
        <v>3120</v>
      </c>
      <c r="L538" s="61"/>
      <c r="M538" s="62"/>
    </row>
    <row r="539" spans="2:13" ht="27" customHeight="1" x14ac:dyDescent="0.25">
      <c r="C539" s="64" t="s">
        <v>98</v>
      </c>
      <c r="D539" s="64"/>
      <c r="E539" s="64"/>
      <c r="F539" s="64"/>
      <c r="G539" s="64"/>
      <c r="H539" s="64"/>
      <c r="I539" s="64"/>
      <c r="J539" s="64"/>
      <c r="K539" s="64"/>
      <c r="L539" s="64"/>
      <c r="M539" s="64"/>
    </row>
    <row r="541" spans="2:13" x14ac:dyDescent="0.25">
      <c r="C541" s="65" t="s">
        <v>42</v>
      </c>
      <c r="D541" s="65"/>
      <c r="E541" s="65"/>
      <c r="F541" s="65"/>
      <c r="G541" s="65"/>
    </row>
    <row r="542" spans="2:13" x14ac:dyDescent="0.25">
      <c r="C542" s="66" t="s">
        <v>133</v>
      </c>
      <c r="D542" s="66"/>
      <c r="E542" s="66"/>
      <c r="F542" s="66"/>
      <c r="G542" s="66"/>
    </row>
    <row r="544" spans="2:13" ht="58.5" customHeight="1" x14ac:dyDescent="0.25">
      <c r="B544" s="1" t="s">
        <v>4</v>
      </c>
      <c r="C544" s="67" t="s">
        <v>0</v>
      </c>
      <c r="D544" s="68"/>
      <c r="E544" s="69"/>
      <c r="F544" s="67" t="s">
        <v>1</v>
      </c>
      <c r="G544" s="68"/>
      <c r="H544" s="69"/>
      <c r="I544" s="67" t="s">
        <v>2</v>
      </c>
      <c r="J544" s="68"/>
      <c r="K544" s="69"/>
      <c r="L544" s="67" t="s">
        <v>3</v>
      </c>
      <c r="M544" s="69"/>
    </row>
    <row r="545" spans="2:13" x14ac:dyDescent="0.25">
      <c r="B545" s="1">
        <v>1</v>
      </c>
      <c r="C545" s="57" t="s">
        <v>119</v>
      </c>
      <c r="D545" s="58"/>
      <c r="E545" s="59"/>
      <c r="F545" s="57" t="s">
        <v>64</v>
      </c>
      <c r="G545" s="58"/>
      <c r="H545" s="59"/>
      <c r="I545" s="55"/>
      <c r="J545" s="63"/>
      <c r="K545" s="56"/>
      <c r="L545" s="55"/>
      <c r="M545" s="56"/>
    </row>
    <row r="546" spans="2:13" x14ac:dyDescent="0.25">
      <c r="B546" s="1">
        <v>2</v>
      </c>
      <c r="C546" s="57" t="s">
        <v>127</v>
      </c>
      <c r="D546" s="58"/>
      <c r="E546" s="59"/>
      <c r="F546" s="57" t="s">
        <v>64</v>
      </c>
      <c r="G546" s="58"/>
      <c r="H546" s="59"/>
      <c r="I546" s="44"/>
      <c r="J546" s="46"/>
      <c r="K546" s="45"/>
      <c r="L546" s="44"/>
      <c r="M546" s="45"/>
    </row>
    <row r="547" spans="2:13" x14ac:dyDescent="0.25">
      <c r="B547" s="1">
        <v>3</v>
      </c>
      <c r="C547" s="57" t="s">
        <v>94</v>
      </c>
      <c r="D547" s="58"/>
      <c r="E547" s="59"/>
      <c r="F547" s="57" t="s">
        <v>64</v>
      </c>
      <c r="G547" s="58"/>
      <c r="H547" s="59"/>
      <c r="I547" s="55"/>
      <c r="J547" s="63"/>
      <c r="K547" s="56"/>
      <c r="L547" s="55"/>
      <c r="M547" s="56"/>
    </row>
    <row r="549" spans="2:13" ht="52.5" customHeight="1" x14ac:dyDescent="0.25">
      <c r="C549" s="70" t="s">
        <v>14</v>
      </c>
      <c r="D549" s="71"/>
      <c r="E549" s="70" t="s">
        <v>0</v>
      </c>
      <c r="F549" s="72"/>
      <c r="G549" s="71"/>
      <c r="H549" s="70" t="s">
        <v>15</v>
      </c>
      <c r="I549" s="72"/>
      <c r="J549" s="71"/>
      <c r="K549" s="70" t="s">
        <v>16</v>
      </c>
      <c r="L549" s="72"/>
      <c r="M549" s="71"/>
    </row>
    <row r="550" spans="2:13" x14ac:dyDescent="0.25">
      <c r="C550" s="55"/>
      <c r="D550" s="56"/>
      <c r="E550" s="57" t="s">
        <v>119</v>
      </c>
      <c r="F550" s="58"/>
      <c r="G550" s="59"/>
      <c r="H550" s="57" t="s">
        <v>64</v>
      </c>
      <c r="I550" s="58"/>
      <c r="J550" s="59"/>
      <c r="K550" s="60">
        <v>1725.5</v>
      </c>
      <c r="L550" s="61"/>
      <c r="M550" s="62"/>
    </row>
    <row r="551" spans="2:13" x14ac:dyDescent="0.25">
      <c r="C551" s="44"/>
      <c r="D551" s="45"/>
      <c r="E551" s="57" t="s">
        <v>127</v>
      </c>
      <c r="F551" s="58"/>
      <c r="G551" s="59"/>
      <c r="H551" s="44"/>
      <c r="I551" s="46"/>
      <c r="J551" s="45"/>
      <c r="K551" s="60">
        <v>1885</v>
      </c>
      <c r="L551" s="61"/>
      <c r="M551" s="62"/>
    </row>
    <row r="552" spans="2:13" x14ac:dyDescent="0.25">
      <c r="C552" s="55"/>
      <c r="D552" s="56"/>
      <c r="E552" s="57" t="s">
        <v>94</v>
      </c>
      <c r="F552" s="58"/>
      <c r="G552" s="59"/>
      <c r="H552" s="55"/>
      <c r="I552" s="63"/>
      <c r="J552" s="56"/>
      <c r="K552" s="60">
        <v>1740</v>
      </c>
      <c r="L552" s="61"/>
      <c r="M552" s="62"/>
    </row>
    <row r="554" spans="2:13" ht="33.75" customHeight="1" x14ac:dyDescent="0.25">
      <c r="C554" s="64" t="s">
        <v>98</v>
      </c>
      <c r="D554" s="64"/>
      <c r="E554" s="64"/>
      <c r="F554" s="64"/>
      <c r="G554" s="64"/>
      <c r="H554" s="64"/>
      <c r="I554" s="64"/>
      <c r="J554" s="64"/>
      <c r="K554" s="64"/>
      <c r="L554" s="64"/>
      <c r="M554" s="64"/>
    </row>
    <row r="555" spans="2:13" x14ac:dyDescent="0.25">
      <c r="C555" s="65" t="s">
        <v>87</v>
      </c>
      <c r="D555" s="65"/>
      <c r="E555" s="65"/>
      <c r="F555" s="65"/>
      <c r="G555" s="65"/>
    </row>
    <row r="556" spans="2:13" x14ac:dyDescent="0.25">
      <c r="C556" s="66" t="s">
        <v>134</v>
      </c>
      <c r="D556" s="66"/>
      <c r="E556" s="66"/>
      <c r="F556" s="66"/>
      <c r="G556" s="66"/>
    </row>
    <row r="558" spans="2:13" ht="57" customHeight="1" x14ac:dyDescent="0.25">
      <c r="B558" s="1" t="s">
        <v>4</v>
      </c>
      <c r="C558" s="67" t="s">
        <v>0</v>
      </c>
      <c r="D558" s="68"/>
      <c r="E558" s="69"/>
      <c r="F558" s="67" t="s">
        <v>1</v>
      </c>
      <c r="G558" s="68"/>
      <c r="H558" s="69"/>
      <c r="I558" s="67" t="s">
        <v>2</v>
      </c>
      <c r="J558" s="68"/>
      <c r="K558" s="69"/>
      <c r="L558" s="67" t="s">
        <v>3</v>
      </c>
      <c r="M558" s="69"/>
    </row>
    <row r="559" spans="2:13" x14ac:dyDescent="0.25">
      <c r="B559" s="1">
        <v>1</v>
      </c>
      <c r="C559" s="57" t="s">
        <v>119</v>
      </c>
      <c r="D559" s="58"/>
      <c r="E559" s="59"/>
      <c r="F559" s="57" t="s">
        <v>64</v>
      </c>
      <c r="G559" s="58"/>
      <c r="H559" s="59"/>
      <c r="I559" s="55"/>
      <c r="J559" s="63"/>
      <c r="K559" s="56"/>
      <c r="L559" s="55"/>
      <c r="M559" s="56"/>
    </row>
    <row r="560" spans="2:13" x14ac:dyDescent="0.25">
      <c r="B560" s="1">
        <v>2</v>
      </c>
      <c r="C560" s="57" t="s">
        <v>94</v>
      </c>
      <c r="D560" s="58"/>
      <c r="E560" s="59"/>
      <c r="F560" s="57" t="s">
        <v>64</v>
      </c>
      <c r="G560" s="58"/>
      <c r="H560" s="59"/>
      <c r="I560" s="55"/>
      <c r="J560" s="63"/>
      <c r="K560" s="56"/>
      <c r="L560" s="55"/>
      <c r="M560" s="56"/>
    </row>
    <row r="562" spans="2:16" ht="60" customHeight="1" x14ac:dyDescent="0.25">
      <c r="C562" s="70" t="s">
        <v>14</v>
      </c>
      <c r="D562" s="71"/>
      <c r="E562" s="70" t="s">
        <v>0</v>
      </c>
      <c r="F562" s="72"/>
      <c r="G562" s="71"/>
      <c r="H562" s="70" t="s">
        <v>15</v>
      </c>
      <c r="I562" s="72"/>
      <c r="J562" s="71"/>
      <c r="K562" s="70" t="s">
        <v>16</v>
      </c>
      <c r="L562" s="72"/>
      <c r="M562" s="71"/>
    </row>
    <row r="563" spans="2:16" x14ac:dyDescent="0.25">
      <c r="C563" s="55"/>
      <c r="D563" s="56"/>
      <c r="E563" s="57" t="s">
        <v>119</v>
      </c>
      <c r="F563" s="58"/>
      <c r="G563" s="59"/>
      <c r="H563" s="55"/>
      <c r="I563" s="63"/>
      <c r="J563" s="56"/>
      <c r="K563" s="60">
        <v>233.3</v>
      </c>
      <c r="L563" s="61"/>
      <c r="M563" s="62"/>
    </row>
    <row r="564" spans="2:16" x14ac:dyDescent="0.25">
      <c r="C564" s="55"/>
      <c r="D564" s="56"/>
      <c r="E564" s="57" t="s">
        <v>94</v>
      </c>
      <c r="F564" s="58"/>
      <c r="G564" s="59"/>
      <c r="H564" s="55" t="s">
        <v>64</v>
      </c>
      <c r="I564" s="63"/>
      <c r="J564" s="56"/>
      <c r="K564" s="60">
        <v>120</v>
      </c>
      <c r="L564" s="61"/>
      <c r="M564" s="62"/>
      <c r="P564" s="20"/>
    </row>
    <row r="566" spans="2:16" ht="36" customHeight="1" x14ac:dyDescent="0.25">
      <c r="C566" s="64" t="s">
        <v>98</v>
      </c>
      <c r="D566" s="64"/>
      <c r="E566" s="64"/>
      <c r="F566" s="64"/>
      <c r="G566" s="64"/>
      <c r="H566" s="64"/>
      <c r="I566" s="64"/>
      <c r="J566" s="64"/>
      <c r="K566" s="64"/>
      <c r="L566" s="64"/>
      <c r="M566" s="64"/>
    </row>
    <row r="568" spans="2:16" x14ac:dyDescent="0.25">
      <c r="C568" s="65" t="s">
        <v>135</v>
      </c>
      <c r="D568" s="65"/>
      <c r="E568" s="65"/>
      <c r="F568" s="65"/>
      <c r="G568" s="65"/>
    </row>
    <row r="569" spans="2:16" x14ac:dyDescent="0.25">
      <c r="C569" s="66" t="s">
        <v>136</v>
      </c>
      <c r="D569" s="66"/>
      <c r="E569" s="66"/>
      <c r="F569" s="66"/>
      <c r="G569" s="66"/>
    </row>
    <row r="571" spans="2:16" ht="57.75" customHeight="1" x14ac:dyDescent="0.25">
      <c r="B571" s="1" t="s">
        <v>4</v>
      </c>
      <c r="C571" s="67" t="s">
        <v>0</v>
      </c>
      <c r="D571" s="68"/>
      <c r="E571" s="69"/>
      <c r="F571" s="67" t="s">
        <v>1</v>
      </c>
      <c r="G571" s="68"/>
      <c r="H571" s="69"/>
      <c r="I571" s="67" t="s">
        <v>2</v>
      </c>
      <c r="J571" s="68"/>
      <c r="K571" s="69"/>
      <c r="L571" s="67" t="s">
        <v>3</v>
      </c>
      <c r="M571" s="69"/>
    </row>
    <row r="572" spans="2:16" x14ac:dyDescent="0.25">
      <c r="B572" s="1">
        <v>1</v>
      </c>
      <c r="C572" s="57" t="s">
        <v>119</v>
      </c>
      <c r="D572" s="58"/>
      <c r="E572" s="59"/>
      <c r="F572" s="57" t="s">
        <v>64</v>
      </c>
      <c r="G572" s="58"/>
      <c r="H572" s="59"/>
      <c r="I572" s="55"/>
      <c r="J572" s="63"/>
      <c r="K572" s="56"/>
      <c r="L572" s="55"/>
      <c r="M572" s="56"/>
    </row>
    <row r="573" spans="2:16" x14ac:dyDescent="0.25">
      <c r="B573" s="1">
        <v>2</v>
      </c>
      <c r="C573" s="57" t="s">
        <v>127</v>
      </c>
      <c r="D573" s="58"/>
      <c r="E573" s="59"/>
      <c r="F573" s="57" t="s">
        <v>64</v>
      </c>
      <c r="G573" s="58"/>
      <c r="H573" s="59"/>
      <c r="I573" s="44"/>
      <c r="J573" s="46"/>
      <c r="K573" s="45"/>
      <c r="L573" s="44"/>
      <c r="M573" s="45"/>
    </row>
    <row r="574" spans="2:16" x14ac:dyDescent="0.25">
      <c r="B574" s="1">
        <v>3</v>
      </c>
      <c r="C574" s="57" t="s">
        <v>94</v>
      </c>
      <c r="D574" s="58"/>
      <c r="E574" s="59"/>
      <c r="F574" s="57" t="s">
        <v>64</v>
      </c>
      <c r="G574" s="58"/>
      <c r="H574" s="59"/>
      <c r="I574" s="55"/>
      <c r="J574" s="63"/>
      <c r="K574" s="56"/>
      <c r="L574" s="55"/>
      <c r="M574" s="56"/>
    </row>
    <row r="576" spans="2:16" ht="49.5" customHeight="1" x14ac:dyDescent="0.25">
      <c r="C576" s="70" t="s">
        <v>14</v>
      </c>
      <c r="D576" s="71"/>
      <c r="E576" s="70" t="s">
        <v>0</v>
      </c>
      <c r="F576" s="72"/>
      <c r="G576" s="71"/>
      <c r="H576" s="70" t="s">
        <v>15</v>
      </c>
      <c r="I576" s="72"/>
      <c r="J576" s="71"/>
      <c r="K576" s="70" t="s">
        <v>16</v>
      </c>
      <c r="L576" s="72"/>
      <c r="M576" s="71"/>
    </row>
    <row r="577" spans="2:16" x14ac:dyDescent="0.25">
      <c r="C577" s="55"/>
      <c r="D577" s="56"/>
      <c r="E577" s="57" t="s">
        <v>119</v>
      </c>
      <c r="F577" s="58"/>
      <c r="G577" s="59"/>
      <c r="H577" s="57" t="s">
        <v>64</v>
      </c>
      <c r="I577" s="58"/>
      <c r="J577" s="59"/>
      <c r="K577" s="60">
        <v>1006.3</v>
      </c>
      <c r="L577" s="61"/>
      <c r="M577" s="62"/>
    </row>
    <row r="578" spans="2:16" x14ac:dyDescent="0.25">
      <c r="C578" s="44"/>
      <c r="D578" s="45"/>
      <c r="E578" s="57" t="s">
        <v>127</v>
      </c>
      <c r="F578" s="58"/>
      <c r="G578" s="59"/>
      <c r="H578" s="44"/>
      <c r="I578" s="46"/>
      <c r="J578" s="45"/>
      <c r="K578" s="60">
        <v>1166.0999999999999</v>
      </c>
      <c r="L578" s="61"/>
      <c r="M578" s="62"/>
    </row>
    <row r="579" spans="2:16" x14ac:dyDescent="0.25">
      <c r="C579" s="55"/>
      <c r="D579" s="56"/>
      <c r="E579" s="57" t="s">
        <v>94</v>
      </c>
      <c r="F579" s="58"/>
      <c r="G579" s="59"/>
      <c r="H579" s="55"/>
      <c r="I579" s="63"/>
      <c r="J579" s="56"/>
      <c r="K579" s="60">
        <v>1035</v>
      </c>
      <c r="L579" s="61"/>
      <c r="M579" s="62"/>
      <c r="P579" s="20"/>
    </row>
    <row r="581" spans="2:16" ht="33.75" customHeight="1" x14ac:dyDescent="0.25">
      <c r="C581" s="64" t="s">
        <v>98</v>
      </c>
      <c r="D581" s="64"/>
      <c r="E581" s="64"/>
      <c r="F581" s="64"/>
      <c r="G581" s="64"/>
      <c r="H581" s="64"/>
      <c r="I581" s="64"/>
      <c r="J581" s="64"/>
      <c r="K581" s="64"/>
      <c r="L581" s="64"/>
      <c r="M581" s="64"/>
    </row>
    <row r="583" spans="2:16" x14ac:dyDescent="0.25">
      <c r="C583" s="65" t="s">
        <v>137</v>
      </c>
      <c r="D583" s="65"/>
      <c r="E583" s="65"/>
      <c r="F583" s="65"/>
      <c r="G583" s="65"/>
    </row>
    <row r="584" spans="2:16" x14ac:dyDescent="0.25">
      <c r="C584" s="66" t="s">
        <v>138</v>
      </c>
      <c r="D584" s="66"/>
      <c r="E584" s="66"/>
      <c r="F584" s="66"/>
      <c r="G584" s="66"/>
    </row>
    <row r="585" spans="2:16" ht="9.75" customHeight="1" x14ac:dyDescent="0.25"/>
    <row r="586" spans="2:16" ht="62.25" customHeight="1" x14ac:dyDescent="0.25">
      <c r="B586" s="1" t="s">
        <v>4</v>
      </c>
      <c r="C586" s="67" t="s">
        <v>0</v>
      </c>
      <c r="D586" s="68"/>
      <c r="E586" s="69"/>
      <c r="F586" s="67" t="s">
        <v>1</v>
      </c>
      <c r="G586" s="68"/>
      <c r="H586" s="69"/>
      <c r="I586" s="67" t="s">
        <v>2</v>
      </c>
      <c r="J586" s="68"/>
      <c r="K586" s="69"/>
      <c r="L586" s="67" t="s">
        <v>3</v>
      </c>
      <c r="M586" s="69"/>
    </row>
    <row r="587" spans="2:16" x14ac:dyDescent="0.25">
      <c r="B587" s="11">
        <v>1</v>
      </c>
      <c r="C587" s="57" t="s">
        <v>119</v>
      </c>
      <c r="D587" s="58"/>
      <c r="E587" s="59"/>
      <c r="F587" s="57" t="s">
        <v>64</v>
      </c>
      <c r="G587" s="58"/>
      <c r="H587" s="59"/>
      <c r="I587" s="55"/>
      <c r="J587" s="63"/>
      <c r="K587" s="56"/>
      <c r="L587" s="55"/>
      <c r="M587" s="56"/>
    </row>
    <row r="588" spans="2:16" x14ac:dyDescent="0.25">
      <c r="B588" s="11">
        <v>2</v>
      </c>
      <c r="C588" s="57" t="s">
        <v>94</v>
      </c>
      <c r="D588" s="58"/>
      <c r="E588" s="59"/>
      <c r="F588" s="57" t="s">
        <v>64</v>
      </c>
      <c r="G588" s="58"/>
      <c r="H588" s="59"/>
      <c r="I588" s="55"/>
      <c r="J588" s="63"/>
      <c r="K588" s="56"/>
      <c r="L588" s="55"/>
      <c r="M588" s="56"/>
    </row>
    <row r="590" spans="2:16" ht="46.5" customHeight="1" x14ac:dyDescent="0.25">
      <c r="C590" s="70" t="s">
        <v>14</v>
      </c>
      <c r="D590" s="71"/>
      <c r="E590" s="70" t="s">
        <v>0</v>
      </c>
      <c r="F590" s="72"/>
      <c r="G590" s="71"/>
      <c r="H590" s="70" t="s">
        <v>15</v>
      </c>
      <c r="I590" s="72"/>
      <c r="J590" s="71"/>
      <c r="K590" s="70" t="s">
        <v>16</v>
      </c>
      <c r="L590" s="72"/>
      <c r="M590" s="71"/>
    </row>
    <row r="591" spans="2:16" x14ac:dyDescent="0.25">
      <c r="C591" s="55"/>
      <c r="D591" s="56"/>
      <c r="E591" s="57" t="s">
        <v>119</v>
      </c>
      <c r="F591" s="58"/>
      <c r="G591" s="59"/>
      <c r="H591" s="57" t="s">
        <v>64</v>
      </c>
      <c r="I591" s="58"/>
      <c r="J591" s="59"/>
      <c r="K591" s="55">
        <v>2362.5</v>
      </c>
      <c r="L591" s="63"/>
      <c r="M591" s="56"/>
    </row>
    <row r="592" spans="2:16" x14ac:dyDescent="0.25">
      <c r="C592" s="55"/>
      <c r="D592" s="56"/>
      <c r="E592" s="57" t="s">
        <v>94</v>
      </c>
      <c r="F592" s="58"/>
      <c r="G592" s="59"/>
      <c r="H592" s="55"/>
      <c r="I592" s="63"/>
      <c r="J592" s="56"/>
      <c r="K592" s="60">
        <v>2430</v>
      </c>
      <c r="L592" s="61"/>
      <c r="M592" s="62"/>
    </row>
    <row r="594" spans="2:16" ht="33.75" customHeight="1" x14ac:dyDescent="0.25">
      <c r="C594" s="64" t="s">
        <v>98</v>
      </c>
      <c r="D594" s="64"/>
      <c r="E594" s="64"/>
      <c r="F594" s="64"/>
      <c r="G594" s="64"/>
      <c r="H594" s="64"/>
      <c r="I594" s="64"/>
      <c r="J594" s="64"/>
      <c r="K594" s="64"/>
      <c r="L594" s="64"/>
      <c r="M594" s="64"/>
    </row>
    <row r="595" spans="2:16" ht="10.5" customHeight="1" x14ac:dyDescent="0.25"/>
    <row r="596" spans="2:16" x14ac:dyDescent="0.25">
      <c r="C596" s="65" t="s">
        <v>43</v>
      </c>
      <c r="D596" s="65"/>
      <c r="E596" s="65"/>
      <c r="F596" s="65"/>
      <c r="G596" s="65"/>
    </row>
    <row r="597" spans="2:16" x14ac:dyDescent="0.25">
      <c r="C597" s="66" t="s">
        <v>139</v>
      </c>
      <c r="D597" s="66"/>
      <c r="E597" s="66"/>
      <c r="F597" s="66"/>
      <c r="G597" s="66"/>
    </row>
    <row r="598" spans="2:16" ht="9" customHeight="1" x14ac:dyDescent="0.25"/>
    <row r="599" spans="2:16" ht="57" customHeight="1" x14ac:dyDescent="0.25">
      <c r="B599" s="1" t="s">
        <v>4</v>
      </c>
      <c r="C599" s="67" t="s">
        <v>0</v>
      </c>
      <c r="D599" s="68"/>
      <c r="E599" s="69"/>
      <c r="F599" s="67" t="s">
        <v>1</v>
      </c>
      <c r="G599" s="68"/>
      <c r="H599" s="69"/>
      <c r="I599" s="67" t="s">
        <v>2</v>
      </c>
      <c r="J599" s="68"/>
      <c r="K599" s="69"/>
      <c r="L599" s="67" t="s">
        <v>3</v>
      </c>
      <c r="M599" s="69"/>
    </row>
    <row r="600" spans="2:16" x14ac:dyDescent="0.25">
      <c r="B600" s="1">
        <v>1</v>
      </c>
      <c r="C600" s="57" t="s">
        <v>94</v>
      </c>
      <c r="D600" s="58"/>
      <c r="E600" s="59"/>
      <c r="F600" s="57" t="s">
        <v>64</v>
      </c>
      <c r="G600" s="58"/>
      <c r="H600" s="59"/>
      <c r="I600" s="55"/>
      <c r="J600" s="63"/>
      <c r="K600" s="56"/>
      <c r="L600" s="55"/>
      <c r="M600" s="56"/>
    </row>
    <row r="601" spans="2:16" x14ac:dyDescent="0.25">
      <c r="B601" s="1">
        <v>2</v>
      </c>
      <c r="C601" s="57" t="s">
        <v>132</v>
      </c>
      <c r="D601" s="58"/>
      <c r="E601" s="59"/>
      <c r="F601" s="57" t="s">
        <v>64</v>
      </c>
      <c r="G601" s="58"/>
      <c r="H601" s="59"/>
      <c r="I601" s="55"/>
      <c r="J601" s="63"/>
      <c r="K601" s="56"/>
      <c r="L601" s="60"/>
      <c r="M601" s="62"/>
    </row>
    <row r="603" spans="2:16" ht="46.5" customHeight="1" x14ac:dyDescent="0.25">
      <c r="C603" s="70" t="s">
        <v>14</v>
      </c>
      <c r="D603" s="71"/>
      <c r="E603" s="70" t="s">
        <v>0</v>
      </c>
      <c r="F603" s="72"/>
      <c r="G603" s="71"/>
      <c r="H603" s="70" t="s">
        <v>15</v>
      </c>
      <c r="I603" s="72"/>
      <c r="J603" s="71"/>
      <c r="K603" s="70" t="s">
        <v>16</v>
      </c>
      <c r="L603" s="72"/>
      <c r="M603" s="71"/>
    </row>
    <row r="604" spans="2:16" x14ac:dyDescent="0.25">
      <c r="C604" s="55"/>
      <c r="D604" s="56"/>
      <c r="E604" s="57" t="s">
        <v>94</v>
      </c>
      <c r="F604" s="58"/>
      <c r="G604" s="59"/>
      <c r="H604" s="57" t="s">
        <v>64</v>
      </c>
      <c r="I604" s="58"/>
      <c r="J604" s="59"/>
      <c r="K604" s="60">
        <v>783.9</v>
      </c>
      <c r="L604" s="61"/>
      <c r="M604" s="62"/>
    </row>
    <row r="605" spans="2:16" x14ac:dyDescent="0.25">
      <c r="C605" s="55"/>
      <c r="D605" s="56"/>
      <c r="E605" s="57" t="s">
        <v>132</v>
      </c>
      <c r="F605" s="58"/>
      <c r="G605" s="59"/>
      <c r="H605" s="55"/>
      <c r="I605" s="63"/>
      <c r="J605" s="56"/>
      <c r="K605" s="60">
        <v>760.5</v>
      </c>
      <c r="L605" s="61"/>
      <c r="M605" s="62"/>
      <c r="P605" s="20"/>
    </row>
    <row r="606" spans="2:16" ht="29.25" customHeight="1" x14ac:dyDescent="0.25">
      <c r="C606" s="64" t="s">
        <v>98</v>
      </c>
      <c r="D606" s="64"/>
      <c r="E606" s="64"/>
      <c r="F606" s="64"/>
      <c r="G606" s="64"/>
      <c r="H606" s="64"/>
      <c r="I606" s="64"/>
      <c r="J606" s="64"/>
      <c r="K606" s="64"/>
      <c r="L606" s="64"/>
      <c r="M606" s="64"/>
    </row>
    <row r="608" spans="2:16" x14ac:dyDescent="0.25">
      <c r="C608" s="65" t="s">
        <v>140</v>
      </c>
      <c r="D608" s="65"/>
      <c r="E608" s="65"/>
    </row>
    <row r="609" spans="2:13" x14ac:dyDescent="0.25">
      <c r="C609" s="66" t="s">
        <v>141</v>
      </c>
      <c r="D609" s="66"/>
      <c r="E609" s="66"/>
      <c r="F609" s="66"/>
      <c r="G609" s="66"/>
    </row>
    <row r="611" spans="2:13" ht="58.5" customHeight="1" x14ac:dyDescent="0.25">
      <c r="B611" s="1" t="s">
        <v>4</v>
      </c>
      <c r="C611" s="67" t="s">
        <v>0</v>
      </c>
      <c r="D611" s="68"/>
      <c r="E611" s="69"/>
      <c r="F611" s="67" t="s">
        <v>1</v>
      </c>
      <c r="G611" s="68"/>
      <c r="H611" s="69"/>
      <c r="I611" s="67" t="s">
        <v>2</v>
      </c>
      <c r="J611" s="68"/>
      <c r="K611" s="69"/>
      <c r="L611" s="67" t="s">
        <v>3</v>
      </c>
      <c r="M611" s="69"/>
    </row>
    <row r="612" spans="2:13" ht="15" customHeight="1" x14ac:dyDescent="0.25">
      <c r="B612" s="1">
        <v>1</v>
      </c>
      <c r="C612" s="67" t="s">
        <v>144</v>
      </c>
      <c r="D612" s="68"/>
      <c r="E612" s="69"/>
      <c r="F612" s="57" t="s">
        <v>64</v>
      </c>
      <c r="G612" s="58"/>
      <c r="H612" s="59"/>
      <c r="I612" s="47"/>
      <c r="J612" s="48"/>
      <c r="K612" s="49"/>
      <c r="L612" s="47"/>
      <c r="M612" s="49"/>
    </row>
    <row r="613" spans="2:13" x14ac:dyDescent="0.25">
      <c r="B613" s="1">
        <v>2</v>
      </c>
      <c r="C613" s="57" t="s">
        <v>94</v>
      </c>
      <c r="D613" s="58"/>
      <c r="E613" s="59"/>
      <c r="F613" s="57" t="s">
        <v>64</v>
      </c>
      <c r="G613" s="58"/>
      <c r="H613" s="59"/>
      <c r="I613" s="55"/>
      <c r="J613" s="63"/>
      <c r="K613" s="56"/>
      <c r="L613" s="55"/>
      <c r="M613" s="56"/>
    </row>
    <row r="614" spans="2:13" x14ac:dyDescent="0.25">
      <c r="B614" s="1">
        <v>3</v>
      </c>
      <c r="C614" s="57" t="s">
        <v>132</v>
      </c>
      <c r="D614" s="58"/>
      <c r="E614" s="59"/>
      <c r="F614" s="57" t="s">
        <v>64</v>
      </c>
      <c r="G614" s="58"/>
      <c r="H614" s="59"/>
      <c r="I614" s="55"/>
      <c r="J614" s="63"/>
      <c r="K614" s="56"/>
      <c r="L614" s="55"/>
      <c r="M614" s="56"/>
    </row>
    <row r="616" spans="2:13" ht="48.75" customHeight="1" x14ac:dyDescent="0.25">
      <c r="C616" s="70" t="s">
        <v>14</v>
      </c>
      <c r="D616" s="71"/>
      <c r="E616" s="70" t="s">
        <v>0</v>
      </c>
      <c r="F616" s="72"/>
      <c r="G616" s="71"/>
      <c r="H616" s="70" t="s">
        <v>15</v>
      </c>
      <c r="I616" s="72"/>
      <c r="J616" s="71"/>
      <c r="K616" s="70" t="s">
        <v>16</v>
      </c>
      <c r="L616" s="72"/>
      <c r="M616" s="71"/>
    </row>
    <row r="617" spans="2:13" ht="15.75" customHeight="1" x14ac:dyDescent="0.25">
      <c r="C617" s="50"/>
      <c r="D617" s="51"/>
      <c r="E617" s="67" t="s">
        <v>144</v>
      </c>
      <c r="F617" s="68"/>
      <c r="G617" s="69"/>
      <c r="H617" s="50"/>
      <c r="I617" s="52"/>
      <c r="J617" s="51"/>
      <c r="K617" s="77">
        <v>455</v>
      </c>
      <c r="L617" s="78"/>
      <c r="M617" s="79"/>
    </row>
    <row r="618" spans="2:13" x14ac:dyDescent="0.25">
      <c r="C618" s="55"/>
      <c r="D618" s="56"/>
      <c r="E618" s="57" t="s">
        <v>94</v>
      </c>
      <c r="F618" s="58"/>
      <c r="G618" s="59"/>
      <c r="H618" s="57" t="s">
        <v>64</v>
      </c>
      <c r="I618" s="58"/>
      <c r="J618" s="59"/>
      <c r="K618" s="55">
        <v>362.9</v>
      </c>
      <c r="L618" s="63"/>
      <c r="M618" s="56"/>
    </row>
    <row r="619" spans="2:13" x14ac:dyDescent="0.25">
      <c r="C619" s="55"/>
      <c r="D619" s="56"/>
      <c r="E619" s="57" t="s">
        <v>132</v>
      </c>
      <c r="F619" s="58"/>
      <c r="G619" s="59"/>
      <c r="H619" s="55"/>
      <c r="I619" s="63"/>
      <c r="J619" s="56"/>
      <c r="K619" s="55">
        <v>368.3</v>
      </c>
      <c r="L619" s="63"/>
      <c r="M619" s="56"/>
    </row>
    <row r="621" spans="2:13" ht="29.25" customHeight="1" x14ac:dyDescent="0.25">
      <c r="C621" s="64" t="s">
        <v>98</v>
      </c>
      <c r="D621" s="64"/>
      <c r="E621" s="64"/>
      <c r="F621" s="64"/>
      <c r="G621" s="64"/>
      <c r="H621" s="64"/>
      <c r="I621" s="64"/>
      <c r="J621" s="64"/>
      <c r="K621" s="64"/>
      <c r="L621" s="64"/>
      <c r="M621" s="64"/>
    </row>
    <row r="623" spans="2:13" x14ac:dyDescent="0.25">
      <c r="C623" s="65" t="s">
        <v>142</v>
      </c>
      <c r="D623" s="65"/>
      <c r="E623" s="65"/>
      <c r="F623" s="65"/>
      <c r="G623" s="65"/>
    </row>
    <row r="624" spans="2:13" x14ac:dyDescent="0.25">
      <c r="C624" s="90" t="s">
        <v>143</v>
      </c>
      <c r="D624" s="90"/>
      <c r="E624" s="90"/>
      <c r="F624" s="90"/>
      <c r="G624" s="90"/>
      <c r="H624" s="90"/>
    </row>
    <row r="626" spans="2:16" ht="60.75" customHeight="1" x14ac:dyDescent="0.25">
      <c r="B626" s="1" t="s">
        <v>4</v>
      </c>
      <c r="C626" s="67" t="s">
        <v>0</v>
      </c>
      <c r="D626" s="68"/>
      <c r="E626" s="69"/>
      <c r="F626" s="67" t="s">
        <v>1</v>
      </c>
      <c r="G626" s="68"/>
      <c r="H626" s="69"/>
      <c r="I626" s="67" t="s">
        <v>2</v>
      </c>
      <c r="J626" s="68"/>
      <c r="K626" s="69"/>
      <c r="L626" s="67" t="s">
        <v>3</v>
      </c>
      <c r="M626" s="69"/>
    </row>
    <row r="627" spans="2:16" x14ac:dyDescent="0.25">
      <c r="B627" s="1">
        <v>1</v>
      </c>
      <c r="C627" s="57" t="s">
        <v>86</v>
      </c>
      <c r="D627" s="58"/>
      <c r="E627" s="59"/>
      <c r="F627" s="57" t="s">
        <v>64</v>
      </c>
      <c r="G627" s="58"/>
      <c r="H627" s="59"/>
      <c r="I627" s="55"/>
      <c r="J627" s="63"/>
      <c r="K627" s="56"/>
      <c r="L627" s="55"/>
      <c r="M627" s="56"/>
    </row>
    <row r="628" spans="2:16" x14ac:dyDescent="0.25">
      <c r="B628" s="1">
        <v>2</v>
      </c>
      <c r="C628" s="57" t="s">
        <v>94</v>
      </c>
      <c r="D628" s="58"/>
      <c r="E628" s="59"/>
      <c r="F628" s="57" t="s">
        <v>64</v>
      </c>
      <c r="G628" s="58"/>
      <c r="H628" s="59"/>
      <c r="I628" s="44"/>
      <c r="J628" s="46"/>
      <c r="K628" s="45"/>
      <c r="L628" s="44"/>
      <c r="M628" s="45"/>
    </row>
    <row r="629" spans="2:16" x14ac:dyDescent="0.25">
      <c r="B629" s="1">
        <v>3</v>
      </c>
      <c r="C629" s="57" t="s">
        <v>132</v>
      </c>
      <c r="D629" s="58"/>
      <c r="E629" s="59"/>
      <c r="F629" s="57" t="s">
        <v>64</v>
      </c>
      <c r="G629" s="58"/>
      <c r="H629" s="59"/>
      <c r="I629" s="55"/>
      <c r="J629" s="63"/>
      <c r="K629" s="56"/>
      <c r="L629" s="55"/>
      <c r="M629" s="56"/>
    </row>
    <row r="631" spans="2:16" ht="51" customHeight="1" x14ac:dyDescent="0.25">
      <c r="C631" s="70" t="s">
        <v>14</v>
      </c>
      <c r="D631" s="71"/>
      <c r="E631" s="70" t="s">
        <v>0</v>
      </c>
      <c r="F631" s="72"/>
      <c r="G631" s="71"/>
      <c r="H631" s="70" t="s">
        <v>15</v>
      </c>
      <c r="I631" s="72"/>
      <c r="J631" s="71"/>
      <c r="K631" s="70" t="s">
        <v>16</v>
      </c>
      <c r="L631" s="72"/>
      <c r="M631" s="71"/>
    </row>
    <row r="632" spans="2:16" x14ac:dyDescent="0.25">
      <c r="C632" s="55"/>
      <c r="D632" s="56"/>
      <c r="E632" s="57" t="s">
        <v>86</v>
      </c>
      <c r="F632" s="58"/>
      <c r="G632" s="59"/>
      <c r="H632" s="55"/>
      <c r="I632" s="63"/>
      <c r="J632" s="56"/>
      <c r="K632" s="60">
        <v>72</v>
      </c>
      <c r="L632" s="61"/>
      <c r="M632" s="62"/>
    </row>
    <row r="633" spans="2:16" x14ac:dyDescent="0.25">
      <c r="C633" s="44"/>
      <c r="D633" s="45"/>
      <c r="E633" s="57" t="s">
        <v>94</v>
      </c>
      <c r="F633" s="58"/>
      <c r="G633" s="59"/>
      <c r="H633" s="44"/>
      <c r="I633" s="46"/>
      <c r="J633" s="45"/>
      <c r="K633" s="60">
        <v>63</v>
      </c>
      <c r="L633" s="61"/>
      <c r="M633" s="62"/>
    </row>
    <row r="634" spans="2:16" x14ac:dyDescent="0.25">
      <c r="C634" s="55"/>
      <c r="D634" s="56"/>
      <c r="E634" s="57" t="s">
        <v>132</v>
      </c>
      <c r="F634" s="58"/>
      <c r="G634" s="59"/>
      <c r="H634" s="57" t="s">
        <v>64</v>
      </c>
      <c r="I634" s="58"/>
      <c r="J634" s="59"/>
      <c r="K634" s="60">
        <v>52.5</v>
      </c>
      <c r="L634" s="61"/>
      <c r="M634" s="62"/>
      <c r="P634" s="20"/>
    </row>
    <row r="636" spans="2:16" ht="30" customHeight="1" x14ac:dyDescent="0.25">
      <c r="C636" s="64" t="s">
        <v>98</v>
      </c>
      <c r="D636" s="64"/>
      <c r="E636" s="64"/>
      <c r="F636" s="64"/>
      <c r="G636" s="64"/>
      <c r="H636" s="64"/>
      <c r="I636" s="64"/>
      <c r="J636" s="64"/>
      <c r="K636" s="64"/>
      <c r="L636" s="64"/>
      <c r="M636" s="64"/>
    </row>
    <row r="637" spans="2:16" ht="9.75" customHeight="1" x14ac:dyDescent="0.25"/>
    <row r="638" spans="2:16" x14ac:dyDescent="0.25">
      <c r="C638" s="65" t="s">
        <v>145</v>
      </c>
      <c r="D638" s="65"/>
      <c r="E638" s="65"/>
      <c r="F638" s="65"/>
      <c r="G638" s="65"/>
    </row>
    <row r="639" spans="2:16" x14ac:dyDescent="0.25">
      <c r="C639" s="66" t="s">
        <v>146</v>
      </c>
      <c r="D639" s="66"/>
      <c r="E639" s="66"/>
      <c r="F639" s="66"/>
      <c r="G639" s="66"/>
    </row>
    <row r="641" spans="2:16" ht="57" customHeight="1" x14ac:dyDescent="0.25">
      <c r="B641" s="1" t="s">
        <v>4</v>
      </c>
      <c r="C641" s="67" t="s">
        <v>0</v>
      </c>
      <c r="D641" s="68"/>
      <c r="E641" s="69"/>
      <c r="F641" s="67" t="s">
        <v>1</v>
      </c>
      <c r="G641" s="68"/>
      <c r="H641" s="69"/>
      <c r="I641" s="67" t="s">
        <v>2</v>
      </c>
      <c r="J641" s="68"/>
      <c r="K641" s="69"/>
      <c r="L641" s="67" t="s">
        <v>3</v>
      </c>
      <c r="M641" s="69"/>
    </row>
    <row r="642" spans="2:16" x14ac:dyDescent="0.25">
      <c r="B642" s="1">
        <v>1</v>
      </c>
      <c r="C642" s="57" t="s">
        <v>94</v>
      </c>
      <c r="D642" s="58"/>
      <c r="E642" s="59"/>
      <c r="F642" s="57" t="s">
        <v>64</v>
      </c>
      <c r="G642" s="58"/>
      <c r="H642" s="59"/>
      <c r="I642" s="55"/>
      <c r="J642" s="63"/>
      <c r="K642" s="56"/>
      <c r="L642" s="55"/>
      <c r="M642" s="56"/>
    </row>
    <row r="643" spans="2:16" x14ac:dyDescent="0.25">
      <c r="B643" s="1">
        <v>2</v>
      </c>
      <c r="C643" s="57" t="s">
        <v>132</v>
      </c>
      <c r="D643" s="58"/>
      <c r="E643" s="59"/>
      <c r="F643" s="57" t="s">
        <v>64</v>
      </c>
      <c r="G643" s="58"/>
      <c r="H643" s="59"/>
      <c r="I643" s="55"/>
      <c r="J643" s="63"/>
      <c r="K643" s="56"/>
      <c r="L643" s="55"/>
      <c r="M643" s="56"/>
    </row>
    <row r="645" spans="2:16" ht="48" customHeight="1" x14ac:dyDescent="0.25">
      <c r="C645" s="70" t="s">
        <v>14</v>
      </c>
      <c r="D645" s="71"/>
      <c r="E645" s="70" t="s">
        <v>0</v>
      </c>
      <c r="F645" s="72"/>
      <c r="G645" s="71"/>
      <c r="H645" s="70" t="s">
        <v>15</v>
      </c>
      <c r="I645" s="72"/>
      <c r="J645" s="71"/>
      <c r="K645" s="70" t="s">
        <v>16</v>
      </c>
      <c r="L645" s="72"/>
      <c r="M645" s="71"/>
    </row>
    <row r="646" spans="2:16" x14ac:dyDescent="0.25">
      <c r="C646" s="55"/>
      <c r="D646" s="56"/>
      <c r="E646" s="57" t="s">
        <v>94</v>
      </c>
      <c r="F646" s="58"/>
      <c r="G646" s="59"/>
      <c r="H646" s="55"/>
      <c r="I646" s="63"/>
      <c r="J646" s="56"/>
      <c r="K646" s="60">
        <v>52.1</v>
      </c>
      <c r="L646" s="61"/>
      <c r="M646" s="62"/>
    </row>
    <row r="647" spans="2:16" x14ac:dyDescent="0.25">
      <c r="C647" s="55"/>
      <c r="D647" s="56"/>
      <c r="E647" s="57" t="s">
        <v>132</v>
      </c>
      <c r="F647" s="58"/>
      <c r="G647" s="59"/>
      <c r="H647" s="55" t="s">
        <v>64</v>
      </c>
      <c r="I647" s="63"/>
      <c r="J647" s="56"/>
      <c r="K647" s="60">
        <v>46.3</v>
      </c>
      <c r="L647" s="61"/>
      <c r="M647" s="62"/>
      <c r="P647" s="20"/>
    </row>
    <row r="648" spans="2:16" ht="29.25" customHeight="1" x14ac:dyDescent="0.25">
      <c r="C648" s="64" t="s">
        <v>98</v>
      </c>
      <c r="D648" s="64"/>
      <c r="E648" s="64"/>
      <c r="F648" s="64"/>
      <c r="G648" s="64"/>
      <c r="H648" s="64"/>
      <c r="I648" s="64"/>
      <c r="J648" s="64"/>
      <c r="K648" s="64"/>
      <c r="L648" s="64"/>
      <c r="M648" s="64"/>
    </row>
    <row r="650" spans="2:16" x14ac:dyDescent="0.25">
      <c r="C650" s="65" t="s">
        <v>147</v>
      </c>
      <c r="D650" s="65"/>
      <c r="E650" s="65"/>
      <c r="F650" s="65"/>
      <c r="G650" s="65"/>
    </row>
    <row r="651" spans="2:16" x14ac:dyDescent="0.25">
      <c r="C651" s="53" t="s">
        <v>88</v>
      </c>
      <c r="D651" s="53"/>
      <c r="E651" s="53"/>
      <c r="F651" s="89" t="s">
        <v>148</v>
      </c>
      <c r="G651" s="89"/>
      <c r="H651" s="89"/>
      <c r="I651" s="89"/>
    </row>
    <row r="653" spans="2:16" ht="58.5" customHeight="1" x14ac:dyDescent="0.25">
      <c r="B653" s="1" t="s">
        <v>4</v>
      </c>
      <c r="C653" s="67" t="s">
        <v>0</v>
      </c>
      <c r="D653" s="68"/>
      <c r="E653" s="69"/>
      <c r="F653" s="67" t="s">
        <v>1</v>
      </c>
      <c r="G653" s="68"/>
      <c r="H653" s="69"/>
      <c r="I653" s="67" t="s">
        <v>2</v>
      </c>
      <c r="J653" s="68"/>
      <c r="K653" s="69"/>
      <c r="L653" s="67" t="s">
        <v>3</v>
      </c>
      <c r="M653" s="69"/>
    </row>
    <row r="654" spans="2:16" x14ac:dyDescent="0.25">
      <c r="B654" s="11">
        <v>1</v>
      </c>
      <c r="C654" s="57" t="s">
        <v>94</v>
      </c>
      <c r="D654" s="58"/>
      <c r="E654" s="59"/>
      <c r="F654" s="57" t="s">
        <v>64</v>
      </c>
      <c r="G654" s="58"/>
      <c r="H654" s="59"/>
      <c r="I654" s="55"/>
      <c r="J654" s="63"/>
      <c r="K654" s="56"/>
      <c r="L654" s="55"/>
      <c r="M654" s="56"/>
    </row>
    <row r="655" spans="2:16" x14ac:dyDescent="0.25">
      <c r="B655" s="11">
        <v>2</v>
      </c>
      <c r="C655" s="57" t="s">
        <v>132</v>
      </c>
      <c r="D655" s="58"/>
      <c r="E655" s="59"/>
      <c r="F655" s="57" t="s">
        <v>64</v>
      </c>
      <c r="G655" s="58"/>
      <c r="H655" s="59"/>
      <c r="I655" s="55"/>
      <c r="J655" s="63"/>
      <c r="K655" s="56"/>
      <c r="L655" s="55"/>
      <c r="M655" s="56"/>
    </row>
    <row r="656" spans="2:16" ht="9" customHeight="1" x14ac:dyDescent="0.25"/>
    <row r="657" spans="2:16" ht="50.25" customHeight="1" x14ac:dyDescent="0.25">
      <c r="C657" s="70" t="s">
        <v>14</v>
      </c>
      <c r="D657" s="71"/>
      <c r="E657" s="70" t="s">
        <v>0</v>
      </c>
      <c r="F657" s="72"/>
      <c r="G657" s="71"/>
      <c r="H657" s="70" t="s">
        <v>15</v>
      </c>
      <c r="I657" s="72"/>
      <c r="J657" s="71"/>
      <c r="K657" s="70" t="s">
        <v>16</v>
      </c>
      <c r="L657" s="72"/>
      <c r="M657" s="71"/>
    </row>
    <row r="658" spans="2:16" x14ac:dyDescent="0.25">
      <c r="C658" s="55"/>
      <c r="D658" s="56"/>
      <c r="E658" s="57" t="s">
        <v>94</v>
      </c>
      <c r="F658" s="58"/>
      <c r="G658" s="59"/>
      <c r="H658" s="55"/>
      <c r="I658" s="63"/>
      <c r="J658" s="56"/>
      <c r="K658" s="60">
        <v>108</v>
      </c>
      <c r="L658" s="61"/>
      <c r="M658" s="62"/>
    </row>
    <row r="659" spans="2:16" x14ac:dyDescent="0.25">
      <c r="C659" s="55"/>
      <c r="D659" s="56"/>
      <c r="E659" s="57" t="s">
        <v>132</v>
      </c>
      <c r="F659" s="58"/>
      <c r="G659" s="59"/>
      <c r="H659" s="57" t="s">
        <v>64</v>
      </c>
      <c r="I659" s="58"/>
      <c r="J659" s="59"/>
      <c r="K659" s="60">
        <v>39</v>
      </c>
      <c r="L659" s="61"/>
      <c r="M659" s="62"/>
      <c r="P659" s="20"/>
    </row>
    <row r="660" spans="2:16" ht="2.25" customHeight="1" x14ac:dyDescent="0.25"/>
    <row r="661" spans="2:16" ht="36.75" customHeight="1" x14ac:dyDescent="0.25">
      <c r="C661" s="64" t="s">
        <v>98</v>
      </c>
      <c r="D661" s="64"/>
      <c r="E661" s="64"/>
      <c r="F661" s="64"/>
      <c r="G661" s="64"/>
      <c r="H661" s="64"/>
      <c r="I661" s="64"/>
      <c r="J661" s="64"/>
      <c r="K661" s="64"/>
      <c r="L661" s="64"/>
      <c r="M661" s="64"/>
    </row>
    <row r="663" spans="2:16" x14ac:dyDescent="0.25">
      <c r="C663" s="65" t="s">
        <v>149</v>
      </c>
      <c r="D663" s="65"/>
      <c r="E663" s="65"/>
      <c r="F663" s="65"/>
      <c r="G663" s="65"/>
    </row>
    <row r="664" spans="2:16" x14ac:dyDescent="0.25">
      <c r="C664" s="66" t="s">
        <v>150</v>
      </c>
      <c r="D664" s="66"/>
      <c r="E664" s="66"/>
      <c r="F664" s="66"/>
      <c r="G664" s="66"/>
    </row>
    <row r="666" spans="2:16" ht="54.75" customHeight="1" x14ac:dyDescent="0.25">
      <c r="B666" s="1" t="s">
        <v>4</v>
      </c>
      <c r="C666" s="67" t="s">
        <v>0</v>
      </c>
      <c r="D666" s="68"/>
      <c r="E666" s="69"/>
      <c r="F666" s="67" t="s">
        <v>1</v>
      </c>
      <c r="G666" s="68"/>
      <c r="H666" s="69"/>
      <c r="I666" s="67" t="s">
        <v>2</v>
      </c>
      <c r="J666" s="68"/>
      <c r="K666" s="69"/>
      <c r="L666" s="67" t="s">
        <v>3</v>
      </c>
      <c r="M666" s="69"/>
    </row>
    <row r="667" spans="2:16" x14ac:dyDescent="0.25">
      <c r="B667" s="11">
        <v>1</v>
      </c>
      <c r="C667" s="57" t="s">
        <v>94</v>
      </c>
      <c r="D667" s="58"/>
      <c r="E667" s="59"/>
      <c r="F667" s="57" t="s">
        <v>64</v>
      </c>
      <c r="G667" s="58"/>
      <c r="H667" s="59"/>
      <c r="I667" s="55"/>
      <c r="J667" s="63"/>
      <c r="K667" s="56"/>
      <c r="L667" s="55"/>
      <c r="M667" s="56"/>
    </row>
    <row r="668" spans="2:16" x14ac:dyDescent="0.25">
      <c r="B668" s="11">
        <v>2</v>
      </c>
      <c r="C668" s="57" t="s">
        <v>132</v>
      </c>
      <c r="D668" s="58"/>
      <c r="E668" s="59"/>
      <c r="F668" s="57" t="s">
        <v>64</v>
      </c>
      <c r="G668" s="58"/>
      <c r="H668" s="59"/>
      <c r="I668" s="55"/>
      <c r="J668" s="63"/>
      <c r="K668" s="56"/>
      <c r="L668" s="55"/>
      <c r="M668" s="56"/>
    </row>
    <row r="670" spans="2:16" ht="50.25" customHeight="1" x14ac:dyDescent="0.25">
      <c r="C670" s="70" t="s">
        <v>14</v>
      </c>
      <c r="D670" s="71"/>
      <c r="E670" s="70" t="s">
        <v>0</v>
      </c>
      <c r="F670" s="72"/>
      <c r="G670" s="71"/>
      <c r="H670" s="70" t="s">
        <v>15</v>
      </c>
      <c r="I670" s="72"/>
      <c r="J670" s="71"/>
      <c r="K670" s="70" t="s">
        <v>16</v>
      </c>
      <c r="L670" s="72"/>
      <c r="M670" s="71"/>
    </row>
    <row r="671" spans="2:16" x14ac:dyDescent="0.25">
      <c r="C671" s="55"/>
      <c r="D671" s="56"/>
      <c r="E671" s="57" t="s">
        <v>94</v>
      </c>
      <c r="F671" s="58"/>
      <c r="G671" s="59"/>
      <c r="H671" s="55"/>
      <c r="I671" s="63"/>
      <c r="J671" s="56"/>
      <c r="K671" s="60">
        <v>2.5</v>
      </c>
      <c r="L671" s="61"/>
      <c r="M671" s="62"/>
    </row>
    <row r="672" spans="2:16" x14ac:dyDescent="0.25">
      <c r="C672" s="55"/>
      <c r="D672" s="56"/>
      <c r="E672" s="57" t="s">
        <v>132</v>
      </c>
      <c r="F672" s="58"/>
      <c r="G672" s="59"/>
      <c r="H672" s="55" t="s">
        <v>64</v>
      </c>
      <c r="I672" s="63"/>
      <c r="J672" s="56"/>
      <c r="K672" s="60">
        <v>2.1</v>
      </c>
      <c r="L672" s="61"/>
      <c r="M672" s="62"/>
      <c r="P672" s="20"/>
    </row>
    <row r="674" spans="2:13" ht="27" customHeight="1" x14ac:dyDescent="0.25">
      <c r="C674" s="64" t="s">
        <v>98</v>
      </c>
      <c r="D674" s="64"/>
      <c r="E674" s="64"/>
      <c r="F674" s="64"/>
      <c r="G674" s="64"/>
      <c r="H674" s="64"/>
      <c r="I674" s="64"/>
      <c r="J674" s="64"/>
      <c r="K674" s="64"/>
      <c r="L674" s="64"/>
      <c r="M674" s="64"/>
    </row>
    <row r="676" spans="2:13" x14ac:dyDescent="0.25">
      <c r="C676" s="65" t="s">
        <v>44</v>
      </c>
      <c r="D676" s="65"/>
      <c r="E676" s="65"/>
      <c r="F676" s="65"/>
      <c r="G676" s="65"/>
    </row>
    <row r="677" spans="2:13" x14ac:dyDescent="0.25">
      <c r="C677" s="66" t="s">
        <v>151</v>
      </c>
      <c r="D677" s="66"/>
      <c r="E677" s="66"/>
      <c r="F677" s="66"/>
      <c r="G677" s="66"/>
    </row>
    <row r="679" spans="2:13" ht="54" customHeight="1" x14ac:dyDescent="0.25">
      <c r="B679" s="1" t="s">
        <v>4</v>
      </c>
      <c r="C679" s="67" t="s">
        <v>0</v>
      </c>
      <c r="D679" s="68"/>
      <c r="E679" s="69"/>
      <c r="F679" s="67" t="s">
        <v>1</v>
      </c>
      <c r="G679" s="68"/>
      <c r="H679" s="69"/>
      <c r="I679" s="67" t="s">
        <v>2</v>
      </c>
      <c r="J679" s="68"/>
      <c r="K679" s="69"/>
      <c r="L679" s="67" t="s">
        <v>3</v>
      </c>
      <c r="M679" s="69"/>
    </row>
    <row r="680" spans="2:13" x14ac:dyDescent="0.25">
      <c r="B680" s="1">
        <v>1</v>
      </c>
      <c r="C680" s="57" t="s">
        <v>94</v>
      </c>
      <c r="D680" s="58"/>
      <c r="E680" s="59"/>
      <c r="F680" s="57" t="s">
        <v>64</v>
      </c>
      <c r="G680" s="58"/>
      <c r="H680" s="59"/>
      <c r="I680" s="55"/>
      <c r="J680" s="63"/>
      <c r="K680" s="56"/>
      <c r="L680" s="55"/>
      <c r="M680" s="56"/>
    </row>
    <row r="681" spans="2:13" x14ac:dyDescent="0.25">
      <c r="B681" s="1">
        <v>2</v>
      </c>
      <c r="C681" s="57" t="s">
        <v>132</v>
      </c>
      <c r="D681" s="58"/>
      <c r="E681" s="59"/>
      <c r="F681" s="57" t="s">
        <v>64</v>
      </c>
      <c r="G681" s="58"/>
      <c r="H681" s="59"/>
      <c r="I681" s="55"/>
      <c r="J681" s="63"/>
      <c r="K681" s="56"/>
      <c r="L681" s="55"/>
      <c r="M681" s="56"/>
    </row>
    <row r="683" spans="2:13" ht="51" customHeight="1" x14ac:dyDescent="0.25">
      <c r="C683" s="70" t="s">
        <v>14</v>
      </c>
      <c r="D683" s="71"/>
      <c r="E683" s="70" t="s">
        <v>0</v>
      </c>
      <c r="F683" s="72"/>
      <c r="G683" s="71"/>
      <c r="H683" s="70" t="s">
        <v>15</v>
      </c>
      <c r="I683" s="72"/>
      <c r="J683" s="71"/>
      <c r="K683" s="70" t="s">
        <v>16</v>
      </c>
      <c r="L683" s="72"/>
      <c r="M683" s="71"/>
    </row>
    <row r="684" spans="2:13" x14ac:dyDescent="0.25">
      <c r="C684" s="55"/>
      <c r="D684" s="56"/>
      <c r="E684" s="57" t="s">
        <v>94</v>
      </c>
      <c r="F684" s="58"/>
      <c r="G684" s="59"/>
      <c r="H684" s="55"/>
      <c r="I684" s="63"/>
      <c r="J684" s="56"/>
      <c r="K684" s="55">
        <v>100</v>
      </c>
      <c r="L684" s="63"/>
      <c r="M684" s="56"/>
    </row>
    <row r="685" spans="2:13" x14ac:dyDescent="0.25">
      <c r="C685" s="55"/>
      <c r="D685" s="56"/>
      <c r="E685" s="57" t="s">
        <v>132</v>
      </c>
      <c r="F685" s="58"/>
      <c r="G685" s="59"/>
      <c r="H685" s="57" t="s">
        <v>64</v>
      </c>
      <c r="I685" s="58"/>
      <c r="J685" s="59"/>
      <c r="K685" s="60">
        <v>75</v>
      </c>
      <c r="L685" s="61"/>
      <c r="M685" s="62"/>
    </row>
    <row r="686" spans="2:13" ht="40.5" customHeight="1" x14ac:dyDescent="0.25">
      <c r="C686" s="64" t="s">
        <v>98</v>
      </c>
      <c r="D686" s="64"/>
      <c r="E686" s="64"/>
      <c r="F686" s="64"/>
      <c r="G686" s="64"/>
      <c r="H686" s="64"/>
      <c r="I686" s="64"/>
      <c r="J686" s="64"/>
      <c r="K686" s="64"/>
      <c r="L686" s="64"/>
      <c r="M686" s="64"/>
    </row>
    <row r="688" spans="2:13" x14ac:dyDescent="0.25">
      <c r="C688" s="65" t="s">
        <v>45</v>
      </c>
      <c r="D688" s="65"/>
      <c r="E688" s="65"/>
      <c r="F688" s="65"/>
      <c r="G688" s="65"/>
    </row>
    <row r="689" spans="2:13" x14ac:dyDescent="0.25">
      <c r="C689" s="66" t="s">
        <v>152</v>
      </c>
      <c r="D689" s="66"/>
      <c r="E689" s="66"/>
      <c r="F689" s="66"/>
      <c r="G689" s="66"/>
    </row>
    <row r="691" spans="2:13" ht="54.75" customHeight="1" x14ac:dyDescent="0.25">
      <c r="B691" s="1" t="s">
        <v>4</v>
      </c>
      <c r="C691" s="67" t="s">
        <v>0</v>
      </c>
      <c r="D691" s="68"/>
      <c r="E691" s="69"/>
      <c r="F691" s="67" t="s">
        <v>1</v>
      </c>
      <c r="G691" s="68"/>
      <c r="H691" s="69"/>
      <c r="I691" s="67" t="s">
        <v>2</v>
      </c>
      <c r="J691" s="68"/>
      <c r="K691" s="69"/>
      <c r="L691" s="67" t="s">
        <v>3</v>
      </c>
      <c r="M691" s="69"/>
    </row>
    <row r="692" spans="2:13" x14ac:dyDescent="0.25">
      <c r="B692" s="11">
        <v>1</v>
      </c>
      <c r="C692" s="57" t="s">
        <v>94</v>
      </c>
      <c r="D692" s="58"/>
      <c r="E692" s="59"/>
      <c r="F692" s="57" t="s">
        <v>64</v>
      </c>
      <c r="G692" s="58"/>
      <c r="H692" s="59"/>
      <c r="I692" s="55"/>
      <c r="J692" s="63"/>
      <c r="K692" s="56"/>
      <c r="L692" s="55"/>
      <c r="M692" s="56"/>
    </row>
    <row r="693" spans="2:13" x14ac:dyDescent="0.25">
      <c r="B693" s="11">
        <v>2</v>
      </c>
      <c r="C693" s="57" t="s">
        <v>132</v>
      </c>
      <c r="D693" s="58"/>
      <c r="E693" s="59"/>
      <c r="F693" s="57" t="s">
        <v>64</v>
      </c>
      <c r="G693" s="58"/>
      <c r="H693" s="59"/>
      <c r="I693" s="55"/>
      <c r="J693" s="63"/>
      <c r="K693" s="56"/>
      <c r="L693" s="55"/>
      <c r="M693" s="56"/>
    </row>
    <row r="695" spans="2:13" ht="48.75" customHeight="1" x14ac:dyDescent="0.25">
      <c r="C695" s="70" t="s">
        <v>14</v>
      </c>
      <c r="D695" s="71"/>
      <c r="E695" s="70" t="s">
        <v>0</v>
      </c>
      <c r="F695" s="72"/>
      <c r="G695" s="71"/>
      <c r="H695" s="70" t="s">
        <v>15</v>
      </c>
      <c r="I695" s="72"/>
      <c r="J695" s="71"/>
      <c r="K695" s="70" t="s">
        <v>16</v>
      </c>
      <c r="L695" s="72"/>
      <c r="M695" s="71"/>
    </row>
    <row r="696" spans="2:13" x14ac:dyDescent="0.25">
      <c r="C696" s="55"/>
      <c r="D696" s="56"/>
      <c r="E696" s="57" t="s">
        <v>94</v>
      </c>
      <c r="F696" s="58"/>
      <c r="G696" s="59"/>
      <c r="H696" s="55"/>
      <c r="I696" s="63"/>
      <c r="J696" s="56"/>
      <c r="K696" s="60">
        <v>1.5</v>
      </c>
      <c r="L696" s="61"/>
      <c r="M696" s="62"/>
    </row>
    <row r="697" spans="2:13" x14ac:dyDescent="0.25">
      <c r="C697" s="55"/>
      <c r="D697" s="56"/>
      <c r="E697" s="57" t="s">
        <v>132</v>
      </c>
      <c r="F697" s="58"/>
      <c r="G697" s="59"/>
      <c r="H697" s="55" t="s">
        <v>64</v>
      </c>
      <c r="I697" s="63"/>
      <c r="J697" s="56"/>
      <c r="K697" s="55">
        <v>1.3</v>
      </c>
      <c r="L697" s="63"/>
      <c r="M697" s="56"/>
    </row>
    <row r="698" spans="2:13" ht="35.25" customHeight="1" x14ac:dyDescent="0.25">
      <c r="C698" s="64" t="s">
        <v>98</v>
      </c>
      <c r="D698" s="64"/>
      <c r="E698" s="64"/>
      <c r="F698" s="64"/>
      <c r="G698" s="64"/>
      <c r="H698" s="64"/>
      <c r="I698" s="64"/>
      <c r="J698" s="64"/>
      <c r="K698" s="64"/>
      <c r="L698" s="64"/>
      <c r="M698" s="64"/>
    </row>
    <row r="700" spans="2:13" x14ac:dyDescent="0.25">
      <c r="C700" s="65" t="s">
        <v>46</v>
      </c>
      <c r="D700" s="65"/>
      <c r="E700" s="65"/>
      <c r="F700" s="65"/>
      <c r="G700" s="65"/>
    </row>
    <row r="701" spans="2:13" x14ac:dyDescent="0.25">
      <c r="C701" s="66" t="s">
        <v>153</v>
      </c>
      <c r="D701" s="66"/>
      <c r="E701" s="66"/>
      <c r="F701" s="66"/>
      <c r="G701" s="66"/>
    </row>
    <row r="703" spans="2:13" ht="60" customHeight="1" x14ac:dyDescent="0.25">
      <c r="B703" s="1" t="s">
        <v>4</v>
      </c>
      <c r="C703" s="67" t="s">
        <v>0</v>
      </c>
      <c r="D703" s="68"/>
      <c r="E703" s="69"/>
      <c r="F703" s="67" t="s">
        <v>1</v>
      </c>
      <c r="G703" s="68"/>
      <c r="H703" s="69"/>
      <c r="I703" s="67" t="s">
        <v>2</v>
      </c>
      <c r="J703" s="68"/>
      <c r="K703" s="69"/>
      <c r="L703" s="67" t="s">
        <v>3</v>
      </c>
      <c r="M703" s="69"/>
    </row>
    <row r="704" spans="2:13" x14ac:dyDescent="0.25">
      <c r="B704" s="1">
        <v>1</v>
      </c>
      <c r="C704" s="57" t="s">
        <v>119</v>
      </c>
      <c r="D704" s="58"/>
      <c r="E704" s="59"/>
      <c r="F704" s="57" t="s">
        <v>64</v>
      </c>
      <c r="G704" s="58"/>
      <c r="H704" s="59"/>
      <c r="I704" s="55"/>
      <c r="J704" s="63"/>
      <c r="K704" s="56"/>
      <c r="L704" s="55"/>
      <c r="M704" s="56"/>
    </row>
    <row r="705" spans="2:16" x14ac:dyDescent="0.25">
      <c r="B705" s="1">
        <v>2</v>
      </c>
      <c r="C705" s="57" t="s">
        <v>94</v>
      </c>
      <c r="D705" s="58"/>
      <c r="E705" s="59"/>
      <c r="F705" s="57" t="s">
        <v>64</v>
      </c>
      <c r="G705" s="58"/>
      <c r="H705" s="59"/>
      <c r="I705" s="55"/>
      <c r="J705" s="63"/>
      <c r="K705" s="56"/>
      <c r="L705" s="55"/>
      <c r="M705" s="56"/>
    </row>
    <row r="707" spans="2:16" ht="47.25" customHeight="1" x14ac:dyDescent="0.25">
      <c r="C707" s="70" t="s">
        <v>14</v>
      </c>
      <c r="D707" s="71"/>
      <c r="E707" s="70" t="s">
        <v>0</v>
      </c>
      <c r="F707" s="72"/>
      <c r="G707" s="71"/>
      <c r="H707" s="70" t="s">
        <v>15</v>
      </c>
      <c r="I707" s="72"/>
      <c r="J707" s="71"/>
      <c r="K707" s="70" t="s">
        <v>16</v>
      </c>
      <c r="L707" s="72"/>
      <c r="M707" s="71"/>
    </row>
    <row r="708" spans="2:16" x14ac:dyDescent="0.25">
      <c r="C708" s="55"/>
      <c r="D708" s="56"/>
      <c r="E708" s="57" t="s">
        <v>119</v>
      </c>
      <c r="F708" s="58"/>
      <c r="G708" s="59"/>
      <c r="H708" s="55"/>
      <c r="I708" s="63"/>
      <c r="J708" s="56"/>
      <c r="K708" s="60">
        <v>640</v>
      </c>
      <c r="L708" s="61"/>
      <c r="M708" s="62"/>
    </row>
    <row r="709" spans="2:16" x14ac:dyDescent="0.25">
      <c r="C709" s="55"/>
      <c r="D709" s="56"/>
      <c r="E709" s="57" t="s">
        <v>94</v>
      </c>
      <c r="F709" s="58"/>
      <c r="G709" s="59"/>
      <c r="H709" s="57" t="s">
        <v>64</v>
      </c>
      <c r="I709" s="58"/>
      <c r="J709" s="59"/>
      <c r="K709" s="60">
        <v>600</v>
      </c>
      <c r="L709" s="61"/>
      <c r="M709" s="62"/>
      <c r="P709" s="20"/>
    </row>
    <row r="710" spans="2:16" ht="28.5" customHeight="1" x14ac:dyDescent="0.25">
      <c r="C710" s="64" t="s">
        <v>98</v>
      </c>
      <c r="D710" s="64"/>
      <c r="E710" s="64"/>
      <c r="F710" s="64"/>
      <c r="G710" s="64"/>
      <c r="H710" s="64"/>
      <c r="I710" s="64"/>
      <c r="J710" s="64"/>
      <c r="K710" s="64"/>
      <c r="L710" s="64"/>
      <c r="M710" s="64"/>
    </row>
    <row r="711" spans="2:16" ht="6.75" customHeight="1" x14ac:dyDescent="0.25"/>
    <row r="712" spans="2:16" x14ac:dyDescent="0.25">
      <c r="C712" s="65" t="s">
        <v>154</v>
      </c>
      <c r="D712" s="65"/>
      <c r="E712" s="65"/>
      <c r="F712" s="65"/>
      <c r="G712" s="65"/>
    </row>
    <row r="713" spans="2:16" x14ac:dyDescent="0.25">
      <c r="C713" s="66" t="s">
        <v>155</v>
      </c>
      <c r="D713" s="66"/>
      <c r="E713" s="66"/>
      <c r="F713" s="66"/>
      <c r="G713" s="66"/>
    </row>
    <row r="715" spans="2:16" ht="56.25" customHeight="1" x14ac:dyDescent="0.25">
      <c r="B715" s="1" t="s">
        <v>4</v>
      </c>
      <c r="C715" s="67" t="s">
        <v>0</v>
      </c>
      <c r="D715" s="68"/>
      <c r="E715" s="69"/>
      <c r="F715" s="67" t="s">
        <v>1</v>
      </c>
      <c r="G715" s="68"/>
      <c r="H715" s="69"/>
      <c r="I715" s="67" t="s">
        <v>2</v>
      </c>
      <c r="J715" s="68"/>
      <c r="K715" s="69"/>
      <c r="L715" s="67" t="s">
        <v>3</v>
      </c>
      <c r="M715" s="69"/>
    </row>
    <row r="716" spans="2:16" x14ac:dyDescent="0.25">
      <c r="B716" s="11">
        <v>1</v>
      </c>
      <c r="C716" s="57" t="s">
        <v>119</v>
      </c>
      <c r="D716" s="58"/>
      <c r="E716" s="59"/>
      <c r="F716" s="57" t="s">
        <v>64</v>
      </c>
      <c r="G716" s="58"/>
      <c r="H716" s="59"/>
      <c r="I716" s="55"/>
      <c r="J716" s="63"/>
      <c r="K716" s="56"/>
      <c r="L716" s="55"/>
      <c r="M716" s="56"/>
    </row>
    <row r="717" spans="2:16" x14ac:dyDescent="0.25">
      <c r="B717" s="11">
        <v>2</v>
      </c>
      <c r="C717" s="57" t="s">
        <v>94</v>
      </c>
      <c r="D717" s="58"/>
      <c r="E717" s="59"/>
      <c r="F717" s="57" t="s">
        <v>64</v>
      </c>
      <c r="G717" s="58"/>
      <c r="H717" s="59"/>
      <c r="I717" s="44"/>
      <c r="J717" s="46"/>
      <c r="K717" s="45"/>
      <c r="L717" s="44"/>
      <c r="M717" s="45"/>
    </row>
    <row r="718" spans="2:16" x14ac:dyDescent="0.25">
      <c r="B718" s="11">
        <v>3</v>
      </c>
      <c r="C718" s="57" t="s">
        <v>132</v>
      </c>
      <c r="D718" s="58"/>
      <c r="E718" s="59"/>
      <c r="F718" s="57" t="s">
        <v>64</v>
      </c>
      <c r="G718" s="58"/>
      <c r="H718" s="59"/>
      <c r="I718" s="55"/>
      <c r="J718" s="63"/>
      <c r="K718" s="56"/>
      <c r="L718" s="55"/>
      <c r="M718" s="56"/>
    </row>
    <row r="720" spans="2:16" ht="49.5" customHeight="1" x14ac:dyDescent="0.25">
      <c r="C720" s="70" t="s">
        <v>14</v>
      </c>
      <c r="D720" s="71"/>
      <c r="E720" s="70" t="s">
        <v>0</v>
      </c>
      <c r="F720" s="72"/>
      <c r="G720" s="71"/>
      <c r="H720" s="70" t="s">
        <v>15</v>
      </c>
      <c r="I720" s="72"/>
      <c r="J720" s="71"/>
      <c r="K720" s="70" t="s">
        <v>16</v>
      </c>
      <c r="L720" s="72"/>
      <c r="M720" s="71"/>
    </row>
    <row r="721" spans="2:16" x14ac:dyDescent="0.25">
      <c r="C721" s="55"/>
      <c r="D721" s="56"/>
      <c r="E721" s="57" t="s">
        <v>119</v>
      </c>
      <c r="F721" s="58"/>
      <c r="G721" s="59"/>
      <c r="H721" s="57" t="s">
        <v>64</v>
      </c>
      <c r="I721" s="58"/>
      <c r="J721" s="59"/>
      <c r="K721" s="60">
        <v>161</v>
      </c>
      <c r="L721" s="61"/>
      <c r="M721" s="62"/>
    </row>
    <row r="722" spans="2:16" x14ac:dyDescent="0.25">
      <c r="C722" s="44"/>
      <c r="D722" s="45"/>
      <c r="E722" s="57" t="s">
        <v>94</v>
      </c>
      <c r="F722" s="58"/>
      <c r="G722" s="59"/>
      <c r="H722" s="44"/>
      <c r="I722" s="46"/>
      <c r="J722" s="45"/>
      <c r="K722" s="55">
        <v>226.8</v>
      </c>
      <c r="L722" s="63"/>
      <c r="M722" s="56"/>
    </row>
    <row r="723" spans="2:16" x14ac:dyDescent="0.25">
      <c r="C723" s="55"/>
      <c r="D723" s="56"/>
      <c r="E723" s="57" t="s">
        <v>132</v>
      </c>
      <c r="F723" s="58"/>
      <c r="G723" s="59"/>
      <c r="H723" s="55"/>
      <c r="I723" s="63"/>
      <c r="J723" s="56"/>
      <c r="K723" s="60">
        <v>168</v>
      </c>
      <c r="L723" s="61"/>
      <c r="M723" s="62"/>
      <c r="P723" s="20"/>
    </row>
    <row r="725" spans="2:16" ht="29.25" customHeight="1" x14ac:dyDescent="0.25">
      <c r="C725" s="64" t="s">
        <v>98</v>
      </c>
      <c r="D725" s="64"/>
      <c r="E725" s="64"/>
      <c r="F725" s="64"/>
      <c r="G725" s="64"/>
      <c r="H725" s="64"/>
      <c r="I725" s="64"/>
      <c r="J725" s="64"/>
      <c r="K725" s="64"/>
      <c r="L725" s="64"/>
      <c r="M725" s="64"/>
    </row>
    <row r="727" spans="2:16" x14ac:dyDescent="0.25">
      <c r="C727" s="65" t="s">
        <v>156</v>
      </c>
      <c r="D727" s="65"/>
      <c r="E727" s="65"/>
      <c r="F727" s="65"/>
      <c r="G727" s="65"/>
    </row>
    <row r="728" spans="2:16" x14ac:dyDescent="0.25">
      <c r="C728" s="66" t="s">
        <v>157</v>
      </c>
      <c r="D728" s="66"/>
      <c r="E728" s="66"/>
      <c r="F728" s="66"/>
      <c r="G728" s="66"/>
    </row>
    <row r="730" spans="2:16" ht="58.5" customHeight="1" x14ac:dyDescent="0.25">
      <c r="B730" s="1" t="s">
        <v>4</v>
      </c>
      <c r="C730" s="67" t="s">
        <v>0</v>
      </c>
      <c r="D730" s="68"/>
      <c r="E730" s="69"/>
      <c r="F730" s="67" t="s">
        <v>1</v>
      </c>
      <c r="G730" s="68"/>
      <c r="H730" s="69"/>
      <c r="I730" s="67" t="s">
        <v>2</v>
      </c>
      <c r="J730" s="68"/>
      <c r="K730" s="69"/>
      <c r="L730" s="67" t="s">
        <v>3</v>
      </c>
      <c r="M730" s="69"/>
    </row>
    <row r="731" spans="2:16" x14ac:dyDescent="0.25">
      <c r="B731" s="11">
        <v>1</v>
      </c>
      <c r="C731" s="57" t="s">
        <v>86</v>
      </c>
      <c r="D731" s="58"/>
      <c r="E731" s="59"/>
      <c r="F731" s="57" t="s">
        <v>64</v>
      </c>
      <c r="G731" s="58"/>
      <c r="H731" s="59"/>
      <c r="I731" s="55"/>
      <c r="J731" s="63"/>
      <c r="K731" s="56"/>
      <c r="L731" s="55"/>
      <c r="M731" s="56"/>
    </row>
    <row r="732" spans="2:16" x14ac:dyDescent="0.25">
      <c r="B732" s="11">
        <v>2</v>
      </c>
      <c r="C732" s="57" t="s">
        <v>158</v>
      </c>
      <c r="D732" s="58"/>
      <c r="E732" s="59"/>
      <c r="F732" s="57" t="s">
        <v>64</v>
      </c>
      <c r="G732" s="58"/>
      <c r="H732" s="59"/>
      <c r="I732" s="44"/>
      <c r="J732" s="46"/>
      <c r="K732" s="45"/>
      <c r="L732" s="44"/>
      <c r="M732" s="45"/>
    </row>
    <row r="733" spans="2:16" x14ac:dyDescent="0.25">
      <c r="B733" s="11">
        <v>3</v>
      </c>
      <c r="C733" s="57" t="s">
        <v>94</v>
      </c>
      <c r="D733" s="58"/>
      <c r="E733" s="59"/>
      <c r="F733" s="57" t="s">
        <v>64</v>
      </c>
      <c r="G733" s="58"/>
      <c r="H733" s="59"/>
      <c r="I733" s="44"/>
      <c r="J733" s="46"/>
      <c r="K733" s="45"/>
      <c r="L733" s="44"/>
      <c r="M733" s="45"/>
    </row>
    <row r="734" spans="2:16" x14ac:dyDescent="0.25">
      <c r="B734" s="11">
        <v>4</v>
      </c>
      <c r="C734" s="57" t="s">
        <v>159</v>
      </c>
      <c r="D734" s="58"/>
      <c r="E734" s="59"/>
      <c r="F734" s="57" t="s">
        <v>64</v>
      </c>
      <c r="G734" s="58"/>
      <c r="H734" s="59"/>
      <c r="I734" s="55"/>
      <c r="J734" s="63"/>
      <c r="K734" s="56"/>
      <c r="L734" s="55"/>
      <c r="M734" s="56"/>
    </row>
    <row r="736" spans="2:16" ht="45" customHeight="1" x14ac:dyDescent="0.25">
      <c r="C736" s="70" t="s">
        <v>14</v>
      </c>
      <c r="D736" s="71"/>
      <c r="E736" s="70" t="s">
        <v>0</v>
      </c>
      <c r="F736" s="72"/>
      <c r="G736" s="71"/>
      <c r="H736" s="70" t="s">
        <v>15</v>
      </c>
      <c r="I736" s="72"/>
      <c r="J736" s="71"/>
      <c r="K736" s="70" t="s">
        <v>16</v>
      </c>
      <c r="L736" s="72"/>
      <c r="M736" s="71"/>
    </row>
    <row r="737" spans="2:13" x14ac:dyDescent="0.25">
      <c r="C737" s="55"/>
      <c r="D737" s="56"/>
      <c r="E737" s="57" t="s">
        <v>86</v>
      </c>
      <c r="F737" s="58"/>
      <c r="G737" s="59"/>
      <c r="H737" s="55"/>
      <c r="I737" s="63"/>
      <c r="J737" s="56"/>
      <c r="K737" s="60">
        <v>660</v>
      </c>
      <c r="L737" s="61"/>
      <c r="M737" s="62"/>
    </row>
    <row r="738" spans="2:13" x14ac:dyDescent="0.25">
      <c r="C738" s="44"/>
      <c r="D738" s="45"/>
      <c r="E738" s="57" t="s">
        <v>158</v>
      </c>
      <c r="F738" s="58"/>
      <c r="G738" s="59"/>
      <c r="H738" s="57" t="s">
        <v>64</v>
      </c>
      <c r="I738" s="58"/>
      <c r="J738" s="59"/>
      <c r="K738" s="60">
        <v>479</v>
      </c>
      <c r="L738" s="61"/>
      <c r="M738" s="62"/>
    </row>
    <row r="739" spans="2:13" x14ac:dyDescent="0.25">
      <c r="C739" s="44"/>
      <c r="D739" s="45"/>
      <c r="E739" s="57" t="s">
        <v>94</v>
      </c>
      <c r="F739" s="58"/>
      <c r="G739" s="59"/>
      <c r="H739" s="57"/>
      <c r="I739" s="58"/>
      <c r="J739" s="59"/>
      <c r="K739" s="60">
        <v>484</v>
      </c>
      <c r="L739" s="61"/>
      <c r="M739" s="62"/>
    </row>
    <row r="740" spans="2:13" x14ac:dyDescent="0.25">
      <c r="C740" s="55"/>
      <c r="D740" s="56"/>
      <c r="E740" s="57" t="s">
        <v>159</v>
      </c>
      <c r="F740" s="58"/>
      <c r="G740" s="59"/>
      <c r="H740" s="55"/>
      <c r="I740" s="63"/>
      <c r="J740" s="56"/>
      <c r="K740" s="55">
        <v>480</v>
      </c>
      <c r="L740" s="63"/>
      <c r="M740" s="56"/>
    </row>
    <row r="742" spans="2:13" ht="27" customHeight="1" x14ac:dyDescent="0.25">
      <c r="C742" s="64" t="s">
        <v>98</v>
      </c>
      <c r="D742" s="64"/>
      <c r="E742" s="64"/>
      <c r="F742" s="64"/>
      <c r="G742" s="64"/>
      <c r="H742" s="64"/>
      <c r="I742" s="64"/>
      <c r="J742" s="64"/>
      <c r="K742" s="64"/>
      <c r="L742" s="64"/>
      <c r="M742" s="64"/>
    </row>
    <row r="744" spans="2:13" x14ac:dyDescent="0.25">
      <c r="C744" s="65" t="s">
        <v>160</v>
      </c>
      <c r="D744" s="65"/>
      <c r="E744" s="65"/>
    </row>
    <row r="745" spans="2:13" x14ac:dyDescent="0.25">
      <c r="C745" s="66" t="s">
        <v>161</v>
      </c>
      <c r="D745" s="66"/>
      <c r="E745" s="66"/>
      <c r="F745" s="66"/>
      <c r="G745" s="66"/>
    </row>
    <row r="746" spans="2:13" ht="6.75" customHeight="1" x14ac:dyDescent="0.25"/>
    <row r="747" spans="2:13" ht="60.75" customHeight="1" x14ac:dyDescent="0.25">
      <c r="B747" s="1" t="s">
        <v>4</v>
      </c>
      <c r="C747" s="67" t="s">
        <v>0</v>
      </c>
      <c r="D747" s="68"/>
      <c r="E747" s="69"/>
      <c r="F747" s="67" t="s">
        <v>1</v>
      </c>
      <c r="G747" s="68"/>
      <c r="H747" s="69"/>
      <c r="I747" s="67" t="s">
        <v>2</v>
      </c>
      <c r="J747" s="68"/>
      <c r="K747" s="69"/>
      <c r="L747" s="67" t="s">
        <v>3</v>
      </c>
      <c r="M747" s="69"/>
    </row>
    <row r="748" spans="2:13" x14ac:dyDescent="0.25">
      <c r="B748" s="11">
        <v>1</v>
      </c>
      <c r="C748" s="57" t="s">
        <v>86</v>
      </c>
      <c r="D748" s="58"/>
      <c r="E748" s="59"/>
      <c r="F748" s="57" t="s">
        <v>64</v>
      </c>
      <c r="G748" s="58"/>
      <c r="H748" s="59"/>
      <c r="I748" s="55"/>
      <c r="J748" s="63"/>
      <c r="K748" s="56"/>
      <c r="L748" s="55"/>
      <c r="M748" s="56"/>
    </row>
    <row r="749" spans="2:13" x14ac:dyDescent="0.25">
      <c r="B749" s="11">
        <v>2</v>
      </c>
      <c r="C749" s="57" t="s">
        <v>158</v>
      </c>
      <c r="D749" s="58"/>
      <c r="E749" s="59"/>
      <c r="F749" s="57" t="s">
        <v>64</v>
      </c>
      <c r="G749" s="58"/>
      <c r="H749" s="59"/>
      <c r="I749" s="44"/>
      <c r="J749" s="46"/>
      <c r="K749" s="45"/>
      <c r="L749" s="44"/>
      <c r="M749" s="45"/>
    </row>
    <row r="750" spans="2:13" x14ac:dyDescent="0.25">
      <c r="B750" s="11">
        <v>3</v>
      </c>
      <c r="C750" s="57" t="s">
        <v>94</v>
      </c>
      <c r="D750" s="58"/>
      <c r="E750" s="59"/>
      <c r="F750" s="57" t="s">
        <v>64</v>
      </c>
      <c r="G750" s="58"/>
      <c r="H750" s="59"/>
      <c r="I750" s="44"/>
      <c r="J750" s="46"/>
      <c r="K750" s="45"/>
      <c r="L750" s="44"/>
      <c r="M750" s="45"/>
    </row>
    <row r="751" spans="2:13" x14ac:dyDescent="0.25">
      <c r="B751" s="11">
        <v>4</v>
      </c>
      <c r="C751" s="57" t="s">
        <v>159</v>
      </c>
      <c r="D751" s="58"/>
      <c r="E751" s="59"/>
      <c r="F751" s="57" t="s">
        <v>64</v>
      </c>
      <c r="G751" s="58"/>
      <c r="H751" s="59"/>
      <c r="I751" s="55"/>
      <c r="J751" s="63"/>
      <c r="K751" s="56"/>
      <c r="L751" s="55"/>
      <c r="M751" s="56"/>
    </row>
    <row r="753" spans="2:13" ht="48.75" customHeight="1" x14ac:dyDescent="0.25">
      <c r="C753" s="70" t="s">
        <v>14</v>
      </c>
      <c r="D753" s="71"/>
      <c r="E753" s="70" t="s">
        <v>0</v>
      </c>
      <c r="F753" s="72"/>
      <c r="G753" s="71"/>
      <c r="H753" s="70" t="s">
        <v>15</v>
      </c>
      <c r="I753" s="72"/>
      <c r="J753" s="71"/>
      <c r="K753" s="70" t="s">
        <v>16</v>
      </c>
      <c r="L753" s="72"/>
      <c r="M753" s="71"/>
    </row>
    <row r="754" spans="2:13" x14ac:dyDescent="0.25">
      <c r="C754" s="55"/>
      <c r="D754" s="56"/>
      <c r="E754" s="57" t="s">
        <v>86</v>
      </c>
      <c r="F754" s="58"/>
      <c r="G754" s="59"/>
      <c r="H754" s="55"/>
      <c r="I754" s="63"/>
      <c r="J754" s="56"/>
      <c r="K754" s="60">
        <v>70</v>
      </c>
      <c r="L754" s="61"/>
      <c r="M754" s="62"/>
    </row>
    <row r="755" spans="2:13" x14ac:dyDescent="0.25">
      <c r="C755" s="44"/>
      <c r="D755" s="45"/>
      <c r="E755" s="57" t="s">
        <v>158</v>
      </c>
      <c r="F755" s="58"/>
      <c r="G755" s="59"/>
      <c r="H755" s="57" t="s">
        <v>64</v>
      </c>
      <c r="I755" s="58"/>
      <c r="J755" s="59"/>
      <c r="K755" s="60">
        <v>68</v>
      </c>
      <c r="L755" s="61"/>
      <c r="M755" s="62"/>
    </row>
    <row r="756" spans="2:13" x14ac:dyDescent="0.25">
      <c r="C756" s="44"/>
      <c r="D756" s="45"/>
      <c r="E756" s="57" t="s">
        <v>94</v>
      </c>
      <c r="F756" s="58"/>
      <c r="G756" s="59"/>
      <c r="H756" s="44"/>
      <c r="I756" s="46"/>
      <c r="J756" s="45"/>
      <c r="K756" s="60">
        <v>70</v>
      </c>
      <c r="L756" s="61"/>
      <c r="M756" s="62"/>
    </row>
    <row r="757" spans="2:13" x14ac:dyDescent="0.25">
      <c r="C757" s="55"/>
      <c r="D757" s="56"/>
      <c r="E757" s="57" t="s">
        <v>159</v>
      </c>
      <c r="F757" s="58"/>
      <c r="G757" s="59"/>
      <c r="H757" s="55"/>
      <c r="I757" s="63"/>
      <c r="J757" s="56"/>
      <c r="K757" s="60">
        <v>70</v>
      </c>
      <c r="L757" s="61"/>
      <c r="M757" s="62"/>
    </row>
    <row r="759" spans="2:13" ht="38.25" customHeight="1" x14ac:dyDescent="0.25">
      <c r="C759" s="64" t="s">
        <v>98</v>
      </c>
      <c r="D759" s="64"/>
      <c r="E759" s="64"/>
      <c r="F759" s="64"/>
      <c r="G759" s="64"/>
      <c r="H759" s="64"/>
      <c r="I759" s="64"/>
      <c r="J759" s="64"/>
      <c r="K759" s="64"/>
      <c r="L759" s="64"/>
      <c r="M759" s="64"/>
    </row>
    <row r="761" spans="2:13" x14ac:dyDescent="0.25">
      <c r="C761" s="65" t="s">
        <v>162</v>
      </c>
      <c r="D761" s="65"/>
      <c r="E761" s="65"/>
      <c r="F761" s="65"/>
      <c r="G761" s="65"/>
    </row>
    <row r="762" spans="2:13" x14ac:dyDescent="0.25">
      <c r="C762" s="66" t="s">
        <v>163</v>
      </c>
      <c r="D762" s="66"/>
      <c r="E762" s="66"/>
      <c r="F762" s="66"/>
      <c r="G762" s="66"/>
    </row>
    <row r="764" spans="2:13" ht="71.25" customHeight="1" x14ac:dyDescent="0.25">
      <c r="B764" s="1" t="s">
        <v>4</v>
      </c>
      <c r="C764" s="67" t="s">
        <v>0</v>
      </c>
      <c r="D764" s="68"/>
      <c r="E764" s="69"/>
      <c r="F764" s="67" t="s">
        <v>1</v>
      </c>
      <c r="G764" s="68"/>
      <c r="H764" s="69"/>
      <c r="I764" s="67" t="s">
        <v>2</v>
      </c>
      <c r="J764" s="68"/>
      <c r="K764" s="69"/>
      <c r="L764" s="67" t="s">
        <v>3</v>
      </c>
      <c r="M764" s="69"/>
    </row>
    <row r="765" spans="2:13" x14ac:dyDescent="0.25">
      <c r="B765" s="11">
        <v>1</v>
      </c>
      <c r="C765" s="57" t="s">
        <v>86</v>
      </c>
      <c r="D765" s="58"/>
      <c r="E765" s="59"/>
      <c r="F765" s="57" t="s">
        <v>64</v>
      </c>
      <c r="G765" s="58"/>
      <c r="H765" s="59"/>
      <c r="I765" s="55"/>
      <c r="J765" s="63"/>
      <c r="K765" s="56"/>
      <c r="L765" s="55"/>
      <c r="M765" s="56"/>
    </row>
    <row r="766" spans="2:13" x14ac:dyDescent="0.25">
      <c r="B766" s="11">
        <v>2</v>
      </c>
      <c r="C766" s="57" t="s">
        <v>164</v>
      </c>
      <c r="D766" s="58"/>
      <c r="E766" s="59"/>
      <c r="F766" s="57" t="s">
        <v>64</v>
      </c>
      <c r="G766" s="58"/>
      <c r="H766" s="59"/>
      <c r="I766" s="44"/>
      <c r="J766" s="46"/>
      <c r="K766" s="45"/>
      <c r="L766" s="44"/>
      <c r="M766" s="45"/>
    </row>
    <row r="767" spans="2:13" x14ac:dyDescent="0.25">
      <c r="B767" s="11">
        <v>3</v>
      </c>
      <c r="C767" s="57" t="s">
        <v>94</v>
      </c>
      <c r="D767" s="58"/>
      <c r="E767" s="59"/>
      <c r="F767" s="57" t="s">
        <v>64</v>
      </c>
      <c r="G767" s="58"/>
      <c r="H767" s="59"/>
      <c r="I767" s="44"/>
      <c r="J767" s="46"/>
      <c r="K767" s="45"/>
      <c r="L767" s="44"/>
      <c r="M767" s="45"/>
    </row>
    <row r="769" spans="2:13" ht="60" customHeight="1" x14ac:dyDescent="0.25">
      <c r="C769" s="70" t="s">
        <v>14</v>
      </c>
      <c r="D769" s="71"/>
      <c r="E769" s="70" t="s">
        <v>0</v>
      </c>
      <c r="F769" s="72"/>
      <c r="G769" s="71"/>
      <c r="H769" s="70" t="s">
        <v>15</v>
      </c>
      <c r="I769" s="72"/>
      <c r="J769" s="71"/>
      <c r="K769" s="70" t="s">
        <v>16</v>
      </c>
      <c r="L769" s="72"/>
      <c r="M769" s="71"/>
    </row>
    <row r="770" spans="2:13" x14ac:dyDescent="0.25">
      <c r="C770" s="55"/>
      <c r="D770" s="56"/>
      <c r="E770" s="57" t="s">
        <v>86</v>
      </c>
      <c r="F770" s="58"/>
      <c r="G770" s="59"/>
      <c r="H770" s="55"/>
      <c r="I770" s="63"/>
      <c r="J770" s="56"/>
      <c r="K770" s="60">
        <v>2520</v>
      </c>
      <c r="L770" s="61"/>
      <c r="M770" s="62"/>
    </row>
    <row r="771" spans="2:13" x14ac:dyDescent="0.25">
      <c r="C771" s="44"/>
      <c r="D771" s="45"/>
      <c r="E771" s="57" t="s">
        <v>164</v>
      </c>
      <c r="F771" s="58"/>
      <c r="G771" s="59"/>
      <c r="H771" s="57" t="s">
        <v>64</v>
      </c>
      <c r="I771" s="58"/>
      <c r="J771" s="59"/>
      <c r="K771" s="55">
        <v>2207.3000000000002</v>
      </c>
      <c r="L771" s="63"/>
      <c r="M771" s="56"/>
    </row>
    <row r="772" spans="2:13" x14ac:dyDescent="0.25">
      <c r="C772" s="55"/>
      <c r="D772" s="56"/>
      <c r="E772" s="57" t="s">
        <v>94</v>
      </c>
      <c r="F772" s="58"/>
      <c r="G772" s="59"/>
      <c r="H772" s="55"/>
      <c r="I772" s="63"/>
      <c r="J772" s="56"/>
      <c r="K772" s="55">
        <v>2214.8000000000002</v>
      </c>
      <c r="L772" s="63"/>
      <c r="M772" s="56"/>
    </row>
    <row r="774" spans="2:13" ht="31.5" customHeight="1" x14ac:dyDescent="0.25">
      <c r="C774" s="64" t="s">
        <v>98</v>
      </c>
      <c r="D774" s="64"/>
      <c r="E774" s="64"/>
      <c r="F774" s="64"/>
      <c r="G774" s="64"/>
      <c r="H774" s="64"/>
      <c r="I774" s="64"/>
      <c r="J774" s="64"/>
      <c r="K774" s="64"/>
      <c r="L774" s="64"/>
      <c r="M774" s="64"/>
    </row>
    <row r="775" spans="2:13" ht="10.5" customHeight="1" x14ac:dyDescent="0.25"/>
    <row r="776" spans="2:13" x14ac:dyDescent="0.25">
      <c r="C776" s="65" t="s">
        <v>47</v>
      </c>
      <c r="D776" s="65"/>
      <c r="E776" s="65"/>
      <c r="F776" s="65"/>
      <c r="G776" s="65"/>
    </row>
    <row r="777" spans="2:13" x14ac:dyDescent="0.25">
      <c r="C777" s="66" t="s">
        <v>165</v>
      </c>
      <c r="D777" s="66"/>
      <c r="E777" s="66"/>
      <c r="F777" s="66"/>
      <c r="G777" s="66"/>
    </row>
    <row r="779" spans="2:13" ht="54" customHeight="1" x14ac:dyDescent="0.25">
      <c r="B779" s="1" t="s">
        <v>4</v>
      </c>
      <c r="C779" s="67" t="s">
        <v>0</v>
      </c>
      <c r="D779" s="68"/>
      <c r="E779" s="69"/>
      <c r="F779" s="67" t="s">
        <v>1</v>
      </c>
      <c r="G779" s="68"/>
      <c r="H779" s="69"/>
      <c r="I779" s="67" t="s">
        <v>2</v>
      </c>
      <c r="J779" s="68"/>
      <c r="K779" s="69"/>
      <c r="L779" s="67" t="s">
        <v>3</v>
      </c>
      <c r="M779" s="69"/>
    </row>
    <row r="780" spans="2:13" x14ac:dyDescent="0.25">
      <c r="B780" s="11">
        <v>1</v>
      </c>
      <c r="C780" s="57" t="s">
        <v>166</v>
      </c>
      <c r="D780" s="58"/>
      <c r="E780" s="59"/>
      <c r="F780" s="57" t="s">
        <v>64</v>
      </c>
      <c r="G780" s="58"/>
      <c r="H780" s="59"/>
      <c r="I780" s="55"/>
      <c r="J780" s="63"/>
      <c r="K780" s="56"/>
      <c r="L780" s="55"/>
      <c r="M780" s="56"/>
    </row>
    <row r="781" spans="2:13" x14ac:dyDescent="0.25">
      <c r="B781" s="11">
        <v>2</v>
      </c>
      <c r="C781" s="57" t="s">
        <v>94</v>
      </c>
      <c r="D781" s="58"/>
      <c r="E781" s="59"/>
      <c r="F781" s="57" t="s">
        <v>64</v>
      </c>
      <c r="G781" s="58"/>
      <c r="H781" s="59"/>
      <c r="I781" s="44"/>
      <c r="J781" s="46"/>
      <c r="K781" s="45"/>
      <c r="L781" s="44"/>
      <c r="M781" s="45"/>
    </row>
    <row r="782" spans="2:13" x14ac:dyDescent="0.25">
      <c r="B782" s="11">
        <v>3</v>
      </c>
      <c r="C782" s="57" t="s">
        <v>104</v>
      </c>
      <c r="D782" s="58"/>
      <c r="E782" s="59"/>
      <c r="F782" s="57" t="s">
        <v>64</v>
      </c>
      <c r="G782" s="58"/>
      <c r="H782" s="59"/>
      <c r="I782" s="55"/>
      <c r="J782" s="63"/>
      <c r="K782" s="56"/>
      <c r="L782" s="55"/>
      <c r="M782" s="56"/>
    </row>
    <row r="784" spans="2:13" ht="52.5" customHeight="1" x14ac:dyDescent="0.25">
      <c r="C784" s="70" t="s">
        <v>14</v>
      </c>
      <c r="D784" s="71"/>
      <c r="E784" s="70" t="s">
        <v>0</v>
      </c>
      <c r="F784" s="72"/>
      <c r="G784" s="71"/>
      <c r="H784" s="70" t="s">
        <v>15</v>
      </c>
      <c r="I784" s="72"/>
      <c r="J784" s="71"/>
      <c r="K784" s="70" t="s">
        <v>16</v>
      </c>
      <c r="L784" s="72"/>
      <c r="M784" s="71"/>
    </row>
    <row r="785" spans="2:13" x14ac:dyDescent="0.25">
      <c r="C785" s="55"/>
      <c r="D785" s="56"/>
      <c r="E785" s="57" t="s">
        <v>166</v>
      </c>
      <c r="F785" s="58"/>
      <c r="G785" s="59"/>
      <c r="H785" s="57" t="s">
        <v>64</v>
      </c>
      <c r="I785" s="58"/>
      <c r="J785" s="59"/>
      <c r="K785" s="60">
        <v>285</v>
      </c>
      <c r="L785" s="61"/>
      <c r="M785" s="62"/>
    </row>
    <row r="786" spans="2:13" x14ac:dyDescent="0.25">
      <c r="C786" s="44"/>
      <c r="D786" s="45"/>
      <c r="E786" s="57" t="s">
        <v>94</v>
      </c>
      <c r="F786" s="58"/>
      <c r="G786" s="59"/>
      <c r="H786" s="44"/>
      <c r="I786" s="46"/>
      <c r="J786" s="45"/>
      <c r="K786" s="60">
        <v>300</v>
      </c>
      <c r="L786" s="61"/>
      <c r="M786" s="62"/>
    </row>
    <row r="787" spans="2:13" x14ac:dyDescent="0.25">
      <c r="C787" s="55"/>
      <c r="D787" s="56"/>
      <c r="E787" s="57" t="s">
        <v>104</v>
      </c>
      <c r="F787" s="58"/>
      <c r="G787" s="59"/>
      <c r="H787" s="55"/>
      <c r="I787" s="63"/>
      <c r="J787" s="56"/>
      <c r="K787" s="60">
        <v>300</v>
      </c>
      <c r="L787" s="61"/>
      <c r="M787" s="62"/>
    </row>
    <row r="789" spans="2:13" ht="24.75" customHeight="1" x14ac:dyDescent="0.25">
      <c r="C789" s="64" t="s">
        <v>98</v>
      </c>
      <c r="D789" s="64"/>
      <c r="E789" s="64"/>
      <c r="F789" s="64"/>
      <c r="G789" s="64"/>
      <c r="H789" s="64"/>
      <c r="I789" s="64"/>
      <c r="J789" s="64"/>
      <c r="K789" s="64"/>
      <c r="L789" s="64"/>
      <c r="M789" s="64"/>
    </row>
    <row r="790" spans="2:13" ht="10.5" customHeight="1" x14ac:dyDescent="0.25"/>
    <row r="791" spans="2:13" x14ac:dyDescent="0.25">
      <c r="C791" s="65" t="s">
        <v>48</v>
      </c>
      <c r="D791" s="65"/>
      <c r="E791" s="65"/>
      <c r="F791" s="65"/>
      <c r="G791" s="65"/>
    </row>
    <row r="792" spans="2:13" x14ac:dyDescent="0.25">
      <c r="C792" s="66" t="s">
        <v>167</v>
      </c>
      <c r="D792" s="66"/>
      <c r="E792" s="66"/>
      <c r="F792" s="66"/>
      <c r="G792" s="66"/>
    </row>
    <row r="794" spans="2:13" ht="54.75" customHeight="1" x14ac:dyDescent="0.25">
      <c r="B794" s="1" t="s">
        <v>4</v>
      </c>
      <c r="C794" s="67" t="s">
        <v>0</v>
      </c>
      <c r="D794" s="68"/>
      <c r="E794" s="69"/>
      <c r="F794" s="67" t="s">
        <v>1</v>
      </c>
      <c r="G794" s="68"/>
      <c r="H794" s="69"/>
      <c r="I794" s="67" t="s">
        <v>2</v>
      </c>
      <c r="J794" s="68"/>
      <c r="K794" s="69"/>
      <c r="L794" s="67" t="s">
        <v>3</v>
      </c>
      <c r="M794" s="69"/>
    </row>
    <row r="795" spans="2:13" x14ac:dyDescent="0.25">
      <c r="B795" s="11">
        <v>1</v>
      </c>
      <c r="C795" s="57" t="s">
        <v>86</v>
      </c>
      <c r="D795" s="58"/>
      <c r="E795" s="59"/>
      <c r="F795" s="57" t="s">
        <v>64</v>
      </c>
      <c r="G795" s="58"/>
      <c r="H795" s="59"/>
      <c r="I795" s="55"/>
      <c r="J795" s="63"/>
      <c r="K795" s="56"/>
      <c r="L795" s="55"/>
      <c r="M795" s="56"/>
    </row>
    <row r="796" spans="2:13" x14ac:dyDescent="0.25">
      <c r="B796" s="11">
        <v>2</v>
      </c>
      <c r="C796" s="57" t="s">
        <v>168</v>
      </c>
      <c r="D796" s="58"/>
      <c r="E796" s="59"/>
      <c r="F796" s="57" t="s">
        <v>64</v>
      </c>
      <c r="G796" s="58"/>
      <c r="H796" s="59"/>
      <c r="I796" s="44"/>
      <c r="J796" s="46"/>
      <c r="K796" s="45"/>
      <c r="L796" s="44"/>
      <c r="M796" s="45"/>
    </row>
    <row r="797" spans="2:13" x14ac:dyDescent="0.25">
      <c r="B797" s="11">
        <v>3</v>
      </c>
      <c r="C797" s="57" t="s">
        <v>94</v>
      </c>
      <c r="D797" s="58"/>
      <c r="E797" s="59"/>
      <c r="F797" s="57" t="s">
        <v>64</v>
      </c>
      <c r="G797" s="58"/>
      <c r="H797" s="59"/>
      <c r="I797" s="44"/>
      <c r="J797" s="46"/>
      <c r="K797" s="45"/>
      <c r="L797" s="44"/>
      <c r="M797" s="45"/>
    </row>
    <row r="798" spans="2:13" x14ac:dyDescent="0.25">
      <c r="B798" s="11">
        <v>4</v>
      </c>
      <c r="C798" s="57" t="s">
        <v>104</v>
      </c>
      <c r="D798" s="58"/>
      <c r="E798" s="59"/>
      <c r="F798" s="57" t="s">
        <v>64</v>
      </c>
      <c r="G798" s="58"/>
      <c r="H798" s="59"/>
      <c r="I798" s="55"/>
      <c r="J798" s="63"/>
      <c r="K798" s="56"/>
      <c r="L798" s="55"/>
      <c r="M798" s="56"/>
    </row>
    <row r="800" spans="2:13" ht="51" customHeight="1" x14ac:dyDescent="0.25">
      <c r="C800" s="70" t="s">
        <v>14</v>
      </c>
      <c r="D800" s="71"/>
      <c r="E800" s="70" t="s">
        <v>0</v>
      </c>
      <c r="F800" s="72"/>
      <c r="G800" s="71"/>
      <c r="H800" s="70" t="s">
        <v>15</v>
      </c>
      <c r="I800" s="72"/>
      <c r="J800" s="71"/>
      <c r="K800" s="70" t="s">
        <v>16</v>
      </c>
      <c r="L800" s="72"/>
      <c r="M800" s="71"/>
    </row>
    <row r="801" spans="2:13" x14ac:dyDescent="0.25">
      <c r="C801" s="55"/>
      <c r="D801" s="56"/>
      <c r="E801" s="57" t="s">
        <v>86</v>
      </c>
      <c r="F801" s="58"/>
      <c r="G801" s="59"/>
      <c r="H801" s="55"/>
      <c r="I801" s="63"/>
      <c r="J801" s="56"/>
      <c r="K801" s="60">
        <v>300</v>
      </c>
      <c r="L801" s="61"/>
      <c r="M801" s="62"/>
    </row>
    <row r="802" spans="2:13" x14ac:dyDescent="0.25">
      <c r="C802" s="44"/>
      <c r="D802" s="45"/>
      <c r="E802" s="57" t="s">
        <v>168</v>
      </c>
      <c r="F802" s="58"/>
      <c r="G802" s="59"/>
      <c r="H802" s="57" t="s">
        <v>64</v>
      </c>
      <c r="I802" s="58"/>
      <c r="J802" s="59"/>
      <c r="K802" s="60">
        <v>217</v>
      </c>
      <c r="L802" s="61"/>
      <c r="M802" s="62"/>
    </row>
    <row r="803" spans="2:13" x14ac:dyDescent="0.25">
      <c r="C803" s="44"/>
      <c r="D803" s="45"/>
      <c r="E803" s="57" t="s">
        <v>94</v>
      </c>
      <c r="F803" s="58"/>
      <c r="G803" s="59"/>
      <c r="H803" s="57"/>
      <c r="I803" s="58"/>
      <c r="J803" s="59"/>
      <c r="K803" s="60">
        <v>220</v>
      </c>
      <c r="L803" s="61"/>
      <c r="M803" s="62"/>
    </row>
    <row r="804" spans="2:13" x14ac:dyDescent="0.25">
      <c r="C804" s="55"/>
      <c r="D804" s="56"/>
      <c r="E804" s="57" t="s">
        <v>104</v>
      </c>
      <c r="F804" s="58"/>
      <c r="G804" s="59"/>
      <c r="H804" s="55"/>
      <c r="I804" s="63"/>
      <c r="J804" s="56"/>
      <c r="K804" s="60">
        <v>218</v>
      </c>
      <c r="L804" s="61"/>
      <c r="M804" s="62"/>
    </row>
    <row r="806" spans="2:13" ht="33.75" customHeight="1" x14ac:dyDescent="0.25">
      <c r="C806" s="64" t="s">
        <v>98</v>
      </c>
      <c r="D806" s="64"/>
      <c r="E806" s="64"/>
      <c r="F806" s="64"/>
      <c r="G806" s="64"/>
      <c r="H806" s="64"/>
      <c r="I806" s="64"/>
      <c r="J806" s="64"/>
      <c r="K806" s="64"/>
      <c r="L806" s="64"/>
      <c r="M806" s="64"/>
    </row>
    <row r="807" spans="2:13" ht="8.25" customHeight="1" x14ac:dyDescent="0.25">
      <c r="C807" s="12"/>
      <c r="D807" s="12"/>
      <c r="E807" s="12"/>
      <c r="F807" s="12"/>
      <c r="G807" s="12"/>
      <c r="H807" s="12"/>
      <c r="I807" s="12"/>
      <c r="J807" s="13"/>
      <c r="K807" s="13"/>
      <c r="L807" s="13"/>
      <c r="M807" s="13"/>
    </row>
    <row r="808" spans="2:13" x14ac:dyDescent="0.25">
      <c r="C808" s="65" t="s">
        <v>49</v>
      </c>
      <c r="D808" s="65"/>
      <c r="E808" s="65"/>
      <c r="F808" s="65"/>
      <c r="G808" s="65"/>
    </row>
    <row r="809" spans="2:13" x14ac:dyDescent="0.25">
      <c r="C809" s="66" t="s">
        <v>169</v>
      </c>
      <c r="D809" s="66"/>
      <c r="E809" s="66"/>
      <c r="F809" s="66"/>
      <c r="G809" s="66"/>
    </row>
    <row r="811" spans="2:13" ht="58.5" customHeight="1" x14ac:dyDescent="0.25">
      <c r="B811" s="1" t="s">
        <v>4</v>
      </c>
      <c r="C811" s="67" t="s">
        <v>0</v>
      </c>
      <c r="D811" s="68"/>
      <c r="E811" s="69"/>
      <c r="F811" s="67" t="s">
        <v>1</v>
      </c>
      <c r="G811" s="68"/>
      <c r="H811" s="69"/>
      <c r="I811" s="67" t="s">
        <v>2</v>
      </c>
      <c r="J811" s="68"/>
      <c r="K811" s="69"/>
      <c r="L811" s="67" t="s">
        <v>3</v>
      </c>
      <c r="M811" s="69"/>
    </row>
    <row r="812" spans="2:13" x14ac:dyDescent="0.25">
      <c r="B812" s="1">
        <v>1</v>
      </c>
      <c r="C812" s="57" t="s">
        <v>105</v>
      </c>
      <c r="D812" s="58"/>
      <c r="E812" s="59"/>
      <c r="F812" s="57" t="s">
        <v>64</v>
      </c>
      <c r="G812" s="58"/>
      <c r="H812" s="59"/>
      <c r="I812" s="55"/>
      <c r="J812" s="63"/>
      <c r="K812" s="56"/>
      <c r="L812" s="55"/>
      <c r="M812" s="56"/>
    </row>
    <row r="813" spans="2:13" x14ac:dyDescent="0.25">
      <c r="B813" s="1">
        <v>2</v>
      </c>
      <c r="C813" s="57" t="s">
        <v>94</v>
      </c>
      <c r="D813" s="58"/>
      <c r="E813" s="59"/>
      <c r="F813" s="57" t="s">
        <v>64</v>
      </c>
      <c r="G813" s="58"/>
      <c r="H813" s="59"/>
      <c r="I813" s="44"/>
      <c r="J813" s="46"/>
      <c r="K813" s="45"/>
      <c r="L813" s="44"/>
      <c r="M813" s="45"/>
    </row>
    <row r="814" spans="2:13" x14ac:dyDescent="0.25">
      <c r="B814" s="1">
        <v>3</v>
      </c>
      <c r="C814" s="57" t="s">
        <v>104</v>
      </c>
      <c r="D814" s="58"/>
      <c r="E814" s="59"/>
      <c r="F814" s="57" t="s">
        <v>64</v>
      </c>
      <c r="G814" s="58"/>
      <c r="H814" s="59"/>
      <c r="I814" s="55"/>
      <c r="J814" s="63"/>
      <c r="K814" s="56"/>
      <c r="L814" s="55"/>
      <c r="M814" s="56"/>
    </row>
    <row r="816" spans="2:13" ht="51" customHeight="1" x14ac:dyDescent="0.25">
      <c r="C816" s="70" t="s">
        <v>14</v>
      </c>
      <c r="D816" s="71"/>
      <c r="E816" s="70" t="s">
        <v>0</v>
      </c>
      <c r="F816" s="72"/>
      <c r="G816" s="71"/>
      <c r="H816" s="70" t="s">
        <v>15</v>
      </c>
      <c r="I816" s="72"/>
      <c r="J816" s="71"/>
      <c r="K816" s="70" t="s">
        <v>16</v>
      </c>
      <c r="L816" s="72"/>
      <c r="M816" s="71"/>
    </row>
    <row r="817" spans="2:13" x14ac:dyDescent="0.25">
      <c r="C817" s="55"/>
      <c r="D817" s="56"/>
      <c r="E817" s="57" t="s">
        <v>105</v>
      </c>
      <c r="F817" s="58"/>
      <c r="G817" s="59"/>
      <c r="H817" s="55"/>
      <c r="I817" s="63"/>
      <c r="J817" s="56"/>
      <c r="K817" s="60">
        <v>174</v>
      </c>
      <c r="L817" s="61"/>
      <c r="M817" s="62"/>
    </row>
    <row r="818" spans="2:13" x14ac:dyDescent="0.25">
      <c r="C818" s="44"/>
      <c r="D818" s="45"/>
      <c r="E818" s="57" t="s">
        <v>94</v>
      </c>
      <c r="F818" s="58"/>
      <c r="G818" s="59"/>
      <c r="H818" s="55"/>
      <c r="I818" s="63"/>
      <c r="J818" s="56"/>
      <c r="K818" s="60">
        <v>180</v>
      </c>
      <c r="L818" s="61"/>
      <c r="M818" s="62"/>
    </row>
    <row r="819" spans="2:13" x14ac:dyDescent="0.25">
      <c r="C819" s="55"/>
      <c r="D819" s="56"/>
      <c r="E819" s="57" t="s">
        <v>104</v>
      </c>
      <c r="F819" s="58"/>
      <c r="G819" s="59"/>
      <c r="H819" s="55"/>
      <c r="I819" s="63"/>
      <c r="J819" s="56"/>
      <c r="K819" s="60">
        <v>175</v>
      </c>
      <c r="L819" s="61"/>
      <c r="M819" s="62"/>
    </row>
    <row r="821" spans="2:13" ht="30.75" customHeight="1" x14ac:dyDescent="0.25">
      <c r="C821" s="64" t="s">
        <v>98</v>
      </c>
      <c r="D821" s="64"/>
      <c r="E821" s="64"/>
      <c r="F821" s="64"/>
      <c r="G821" s="64"/>
      <c r="H821" s="64"/>
      <c r="I821" s="64"/>
      <c r="J821" s="64"/>
      <c r="K821" s="64"/>
      <c r="L821" s="64"/>
      <c r="M821" s="64"/>
    </row>
    <row r="823" spans="2:13" x14ac:dyDescent="0.25">
      <c r="C823" s="65" t="s">
        <v>50</v>
      </c>
      <c r="D823" s="65"/>
      <c r="E823" s="65"/>
      <c r="F823" s="65"/>
      <c r="G823" s="65"/>
    </row>
    <row r="824" spans="2:13" x14ac:dyDescent="0.25">
      <c r="C824" s="66" t="s">
        <v>170</v>
      </c>
      <c r="D824" s="66"/>
      <c r="E824" s="66"/>
      <c r="F824" s="66"/>
      <c r="G824" s="66"/>
    </row>
    <row r="826" spans="2:13" ht="58.5" customHeight="1" x14ac:dyDescent="0.25">
      <c r="B826" s="1" t="s">
        <v>4</v>
      </c>
      <c r="C826" s="67" t="s">
        <v>0</v>
      </c>
      <c r="D826" s="68"/>
      <c r="E826" s="69"/>
      <c r="F826" s="67" t="s">
        <v>1</v>
      </c>
      <c r="G826" s="68"/>
      <c r="H826" s="69"/>
      <c r="I826" s="67" t="s">
        <v>2</v>
      </c>
      <c r="J826" s="68"/>
      <c r="K826" s="69"/>
      <c r="L826" s="67" t="s">
        <v>3</v>
      </c>
      <c r="M826" s="69"/>
    </row>
    <row r="827" spans="2:13" x14ac:dyDescent="0.25">
      <c r="B827" s="1">
        <v>1</v>
      </c>
      <c r="C827" s="57" t="s">
        <v>86</v>
      </c>
      <c r="D827" s="58"/>
      <c r="E827" s="59"/>
      <c r="F827" s="57" t="s">
        <v>64</v>
      </c>
      <c r="G827" s="58"/>
      <c r="H827" s="59"/>
      <c r="I827" s="55"/>
      <c r="J827" s="63"/>
      <c r="K827" s="56"/>
      <c r="L827" s="55"/>
      <c r="M827" s="56"/>
    </row>
    <row r="828" spans="2:13" x14ac:dyDescent="0.25">
      <c r="B828" s="1">
        <v>2</v>
      </c>
      <c r="C828" s="57" t="s">
        <v>105</v>
      </c>
      <c r="D828" s="58"/>
      <c r="E828" s="59"/>
      <c r="F828" s="57" t="s">
        <v>64</v>
      </c>
      <c r="G828" s="58"/>
      <c r="H828" s="59"/>
      <c r="I828" s="44"/>
      <c r="J828" s="46"/>
      <c r="K828" s="45"/>
      <c r="L828" s="44"/>
      <c r="M828" s="45"/>
    </row>
    <row r="829" spans="2:13" x14ac:dyDescent="0.25">
      <c r="B829" s="1">
        <v>3</v>
      </c>
      <c r="C829" s="57" t="s">
        <v>94</v>
      </c>
      <c r="D829" s="58"/>
      <c r="E829" s="59"/>
      <c r="F829" s="57" t="s">
        <v>64</v>
      </c>
      <c r="G829" s="58"/>
      <c r="H829" s="59"/>
      <c r="I829" s="44"/>
      <c r="J829" s="46"/>
      <c r="K829" s="45"/>
      <c r="L829" s="44"/>
      <c r="M829" s="45"/>
    </row>
    <row r="830" spans="2:13" x14ac:dyDescent="0.25">
      <c r="B830" s="1">
        <v>4</v>
      </c>
      <c r="C830" s="57" t="s">
        <v>104</v>
      </c>
      <c r="D830" s="58"/>
      <c r="E830" s="59"/>
      <c r="F830" s="57" t="s">
        <v>64</v>
      </c>
      <c r="G830" s="58"/>
      <c r="H830" s="59"/>
      <c r="I830" s="55"/>
      <c r="J830" s="63"/>
      <c r="K830" s="56"/>
      <c r="L830" s="55"/>
      <c r="M830" s="56"/>
    </row>
    <row r="832" spans="2:13" ht="49.5" customHeight="1" x14ac:dyDescent="0.25">
      <c r="C832" s="70" t="s">
        <v>14</v>
      </c>
      <c r="D832" s="71"/>
      <c r="E832" s="70" t="s">
        <v>0</v>
      </c>
      <c r="F832" s="72"/>
      <c r="G832" s="71"/>
      <c r="H832" s="70" t="s">
        <v>15</v>
      </c>
      <c r="I832" s="72"/>
      <c r="J832" s="71"/>
      <c r="K832" s="70" t="s">
        <v>16</v>
      </c>
      <c r="L832" s="72"/>
      <c r="M832" s="71"/>
    </row>
    <row r="833" spans="2:13" x14ac:dyDescent="0.25">
      <c r="C833" s="55"/>
      <c r="D833" s="56"/>
      <c r="E833" s="57" t="s">
        <v>86</v>
      </c>
      <c r="F833" s="58"/>
      <c r="G833" s="59"/>
      <c r="H833" s="55"/>
      <c r="I833" s="63"/>
      <c r="J833" s="56"/>
      <c r="K833" s="60">
        <v>180</v>
      </c>
      <c r="L833" s="61"/>
      <c r="M833" s="62"/>
    </row>
    <row r="834" spans="2:13" x14ac:dyDescent="0.25">
      <c r="C834" s="44"/>
      <c r="D834" s="45"/>
      <c r="E834" s="57" t="s">
        <v>105</v>
      </c>
      <c r="F834" s="58"/>
      <c r="G834" s="59"/>
      <c r="H834" s="57" t="s">
        <v>64</v>
      </c>
      <c r="I834" s="58"/>
      <c r="J834" s="59"/>
      <c r="K834" s="60">
        <v>137</v>
      </c>
      <c r="L834" s="61"/>
      <c r="M834" s="62"/>
    </row>
    <row r="835" spans="2:13" x14ac:dyDescent="0.25">
      <c r="C835" s="44"/>
      <c r="D835" s="45"/>
      <c r="E835" s="57" t="s">
        <v>94</v>
      </c>
      <c r="F835" s="58"/>
      <c r="G835" s="59"/>
      <c r="H835" s="55"/>
      <c r="I835" s="63"/>
      <c r="J835" s="56"/>
      <c r="K835" s="60">
        <v>140</v>
      </c>
      <c r="L835" s="61"/>
      <c r="M835" s="62"/>
    </row>
    <row r="836" spans="2:13" x14ac:dyDescent="0.25">
      <c r="C836" s="55"/>
      <c r="D836" s="56"/>
      <c r="E836" s="57" t="s">
        <v>104</v>
      </c>
      <c r="F836" s="58"/>
      <c r="G836" s="59"/>
      <c r="H836" s="55"/>
      <c r="I836" s="63"/>
      <c r="J836" s="56"/>
      <c r="K836" s="60">
        <v>138</v>
      </c>
      <c r="L836" s="61"/>
      <c r="M836" s="62"/>
    </row>
    <row r="838" spans="2:13" ht="27" customHeight="1" x14ac:dyDescent="0.25">
      <c r="C838" s="64" t="s">
        <v>98</v>
      </c>
      <c r="D838" s="64"/>
      <c r="E838" s="64"/>
      <c r="F838" s="64"/>
      <c r="G838" s="64"/>
      <c r="H838" s="64"/>
      <c r="I838" s="64"/>
      <c r="J838" s="64"/>
      <c r="K838" s="64"/>
      <c r="L838" s="64"/>
      <c r="M838" s="64"/>
    </row>
    <row r="839" spans="2:13" x14ac:dyDescent="0.25">
      <c r="C839" s="12"/>
      <c r="D839" s="12"/>
      <c r="E839" s="12"/>
      <c r="F839" s="12"/>
      <c r="G839" s="12"/>
      <c r="H839" s="12"/>
      <c r="I839" s="12"/>
      <c r="J839" s="13"/>
      <c r="K839" s="13"/>
      <c r="L839" s="13"/>
      <c r="M839" s="13"/>
    </row>
    <row r="840" spans="2:13" x14ac:dyDescent="0.25">
      <c r="C840" s="65" t="s">
        <v>51</v>
      </c>
      <c r="D840" s="65"/>
      <c r="E840" s="65"/>
      <c r="F840" s="65"/>
      <c r="G840" s="65"/>
    </row>
    <row r="841" spans="2:13" x14ac:dyDescent="0.25">
      <c r="C841" s="66" t="s">
        <v>171</v>
      </c>
      <c r="D841" s="66"/>
      <c r="E841" s="66"/>
      <c r="F841" s="66"/>
      <c r="G841" s="66"/>
    </row>
    <row r="843" spans="2:13" ht="71.25" customHeight="1" x14ac:dyDescent="0.25">
      <c r="B843" s="1" t="s">
        <v>4</v>
      </c>
      <c r="C843" s="67" t="s">
        <v>0</v>
      </c>
      <c r="D843" s="68"/>
      <c r="E843" s="69"/>
      <c r="F843" s="67" t="s">
        <v>1</v>
      </c>
      <c r="G843" s="68"/>
      <c r="H843" s="69"/>
      <c r="I843" s="67" t="s">
        <v>2</v>
      </c>
      <c r="J843" s="68"/>
      <c r="K843" s="69"/>
      <c r="L843" s="67" t="s">
        <v>3</v>
      </c>
      <c r="M843" s="69"/>
    </row>
    <row r="844" spans="2:13" x14ac:dyDescent="0.25">
      <c r="B844" s="1">
        <v>1</v>
      </c>
      <c r="C844" s="57" t="s">
        <v>105</v>
      </c>
      <c r="D844" s="58"/>
      <c r="E844" s="59"/>
      <c r="F844" s="57" t="s">
        <v>64</v>
      </c>
      <c r="G844" s="58"/>
      <c r="H844" s="59"/>
      <c r="I844" s="55"/>
      <c r="J844" s="63"/>
      <c r="K844" s="56"/>
      <c r="L844" s="55"/>
      <c r="M844" s="56"/>
    </row>
    <row r="845" spans="2:13" x14ac:dyDescent="0.25">
      <c r="B845" s="1">
        <v>2</v>
      </c>
      <c r="C845" s="57" t="s">
        <v>94</v>
      </c>
      <c r="D845" s="58"/>
      <c r="E845" s="59"/>
      <c r="F845" s="57" t="s">
        <v>64</v>
      </c>
      <c r="G845" s="58"/>
      <c r="H845" s="59"/>
      <c r="I845" s="55"/>
      <c r="J845" s="63"/>
      <c r="K845" s="56"/>
      <c r="L845" s="55"/>
      <c r="M845" s="56"/>
    </row>
    <row r="847" spans="2:13" ht="60" customHeight="1" x14ac:dyDescent="0.25">
      <c r="C847" s="70" t="s">
        <v>14</v>
      </c>
      <c r="D847" s="71"/>
      <c r="E847" s="70" t="s">
        <v>0</v>
      </c>
      <c r="F847" s="72"/>
      <c r="G847" s="71"/>
      <c r="H847" s="70" t="s">
        <v>15</v>
      </c>
      <c r="I847" s="72"/>
      <c r="J847" s="71"/>
      <c r="K847" s="70" t="s">
        <v>16</v>
      </c>
      <c r="L847" s="72"/>
      <c r="M847" s="71"/>
    </row>
    <row r="848" spans="2:13" x14ac:dyDescent="0.25">
      <c r="C848" s="55"/>
      <c r="D848" s="56"/>
      <c r="E848" s="57" t="s">
        <v>105</v>
      </c>
      <c r="F848" s="58"/>
      <c r="G848" s="59"/>
      <c r="H848" s="57" t="s">
        <v>64</v>
      </c>
      <c r="I848" s="58"/>
      <c r="J848" s="59"/>
      <c r="K848" s="60">
        <v>138</v>
      </c>
      <c r="L848" s="61"/>
      <c r="M848" s="62"/>
    </row>
    <row r="849" spans="2:16" x14ac:dyDescent="0.25">
      <c r="C849" s="55"/>
      <c r="D849" s="56"/>
      <c r="E849" s="57" t="s">
        <v>94</v>
      </c>
      <c r="F849" s="58"/>
      <c r="G849" s="59"/>
      <c r="H849" s="55"/>
      <c r="I849" s="63"/>
      <c r="J849" s="56"/>
      <c r="K849" s="60">
        <v>150</v>
      </c>
      <c r="L849" s="61"/>
      <c r="M849" s="62"/>
      <c r="P849" s="20"/>
    </row>
    <row r="851" spans="2:16" ht="33" customHeight="1" x14ac:dyDescent="0.25">
      <c r="C851" s="64" t="s">
        <v>98</v>
      </c>
      <c r="D851" s="64"/>
      <c r="E851" s="64"/>
      <c r="F851" s="64"/>
      <c r="G851" s="64"/>
      <c r="H851" s="64"/>
      <c r="I851" s="64"/>
      <c r="J851" s="64"/>
      <c r="K851" s="64"/>
      <c r="L851" s="64"/>
      <c r="M851" s="64"/>
    </row>
    <row r="853" spans="2:16" x14ac:dyDescent="0.25">
      <c r="C853" s="65" t="s">
        <v>52</v>
      </c>
      <c r="D853" s="65"/>
      <c r="E853" s="65"/>
      <c r="F853" s="65"/>
      <c r="G853" s="65"/>
    </row>
    <row r="854" spans="2:16" x14ac:dyDescent="0.25">
      <c r="C854" s="66" t="s">
        <v>172</v>
      </c>
      <c r="D854" s="66"/>
      <c r="E854" s="66"/>
      <c r="F854" s="66"/>
      <c r="G854" s="66"/>
    </row>
    <row r="856" spans="2:16" ht="56.25" customHeight="1" x14ac:dyDescent="0.25">
      <c r="B856" s="1" t="s">
        <v>4</v>
      </c>
      <c r="C856" s="67" t="s">
        <v>0</v>
      </c>
      <c r="D856" s="68"/>
      <c r="E856" s="69"/>
      <c r="F856" s="67" t="s">
        <v>1</v>
      </c>
      <c r="G856" s="68"/>
      <c r="H856" s="69"/>
      <c r="I856" s="67" t="s">
        <v>2</v>
      </c>
      <c r="J856" s="68"/>
      <c r="K856" s="69"/>
      <c r="L856" s="67" t="s">
        <v>3</v>
      </c>
      <c r="M856" s="69"/>
    </row>
    <row r="857" spans="2:16" x14ac:dyDescent="0.25">
      <c r="B857" s="1">
        <v>1</v>
      </c>
      <c r="C857" s="57" t="s">
        <v>105</v>
      </c>
      <c r="D857" s="58"/>
      <c r="E857" s="59"/>
      <c r="F857" s="57" t="s">
        <v>64</v>
      </c>
      <c r="G857" s="58"/>
      <c r="H857" s="59"/>
      <c r="I857" s="55"/>
      <c r="J857" s="63"/>
      <c r="K857" s="56"/>
      <c r="L857" s="55"/>
      <c r="M857" s="56"/>
    </row>
    <row r="858" spans="2:16" x14ac:dyDescent="0.25">
      <c r="B858" s="1">
        <v>2</v>
      </c>
      <c r="C858" s="57" t="s">
        <v>94</v>
      </c>
      <c r="D858" s="58"/>
      <c r="E858" s="59"/>
      <c r="F858" s="57" t="s">
        <v>64</v>
      </c>
      <c r="G858" s="58"/>
      <c r="H858" s="59"/>
      <c r="I858" s="55"/>
      <c r="J858" s="63"/>
      <c r="K858" s="56"/>
      <c r="L858" s="55"/>
      <c r="M858" s="56"/>
    </row>
    <row r="860" spans="2:16" ht="45" customHeight="1" x14ac:dyDescent="0.25">
      <c r="C860" s="70" t="s">
        <v>14</v>
      </c>
      <c r="D860" s="71"/>
      <c r="E860" s="70" t="s">
        <v>0</v>
      </c>
      <c r="F860" s="72"/>
      <c r="G860" s="71"/>
      <c r="H860" s="70" t="s">
        <v>15</v>
      </c>
      <c r="I860" s="72"/>
      <c r="J860" s="71"/>
      <c r="K860" s="70" t="s">
        <v>16</v>
      </c>
      <c r="L860" s="72"/>
      <c r="M860" s="71"/>
    </row>
    <row r="861" spans="2:16" x14ac:dyDescent="0.25">
      <c r="C861" s="55"/>
      <c r="D861" s="56"/>
      <c r="E861" s="57" t="s">
        <v>105</v>
      </c>
      <c r="F861" s="58"/>
      <c r="G861" s="59"/>
      <c r="H861" s="57" t="s">
        <v>64</v>
      </c>
      <c r="I861" s="58"/>
      <c r="J861" s="59"/>
      <c r="K861" s="60">
        <v>36</v>
      </c>
      <c r="L861" s="61"/>
      <c r="M861" s="62"/>
    </row>
    <row r="862" spans="2:16" x14ac:dyDescent="0.25">
      <c r="C862" s="55"/>
      <c r="D862" s="56"/>
      <c r="E862" s="57" t="s">
        <v>94</v>
      </c>
      <c r="F862" s="58"/>
      <c r="G862" s="59"/>
      <c r="H862" s="55"/>
      <c r="I862" s="63"/>
      <c r="J862" s="56"/>
      <c r="K862" s="60">
        <v>40</v>
      </c>
      <c r="L862" s="61"/>
      <c r="M862" s="62"/>
      <c r="P862" s="20"/>
    </row>
    <row r="864" spans="2:16" ht="31.5" customHeight="1" x14ac:dyDescent="0.25">
      <c r="C864" s="64" t="s">
        <v>98</v>
      </c>
      <c r="D864" s="64"/>
      <c r="E864" s="64"/>
      <c r="F864" s="64"/>
      <c r="G864" s="64"/>
      <c r="H864" s="64"/>
      <c r="I864" s="64"/>
      <c r="J864" s="64"/>
      <c r="K864" s="64"/>
      <c r="L864" s="64"/>
      <c r="M864" s="64"/>
    </row>
    <row r="865" spans="2:13" ht="3" customHeight="1" x14ac:dyDescent="0.25"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</row>
    <row r="866" spans="2:13" ht="18.75" customHeight="1" x14ac:dyDescent="0.25">
      <c r="C866" s="65" t="s">
        <v>52</v>
      </c>
      <c r="D866" s="65"/>
      <c r="E866" s="65"/>
      <c r="F866" s="65"/>
      <c r="G866" s="65"/>
    </row>
    <row r="867" spans="2:13" ht="16.5" customHeight="1" x14ac:dyDescent="0.25">
      <c r="C867" s="66" t="s">
        <v>195</v>
      </c>
      <c r="D867" s="66"/>
      <c r="E867" s="66"/>
      <c r="F867" s="66"/>
      <c r="G867" s="66"/>
    </row>
    <row r="868" spans="2:13" ht="11.25" customHeight="1" x14ac:dyDescent="0.25"/>
    <row r="869" spans="2:13" ht="42.75" customHeight="1" x14ac:dyDescent="0.25">
      <c r="B869" s="1" t="s">
        <v>4</v>
      </c>
      <c r="C869" s="67" t="s">
        <v>0</v>
      </c>
      <c r="D869" s="68"/>
      <c r="E869" s="69"/>
      <c r="F869" s="67" t="s">
        <v>1</v>
      </c>
      <c r="G869" s="68"/>
      <c r="H869" s="69"/>
      <c r="I869" s="67" t="s">
        <v>2</v>
      </c>
      <c r="J869" s="68"/>
      <c r="K869" s="69"/>
      <c r="L869" s="67" t="s">
        <v>3</v>
      </c>
      <c r="M869" s="69"/>
    </row>
    <row r="870" spans="2:13" ht="18" customHeight="1" x14ac:dyDescent="0.25">
      <c r="B870" s="1">
        <v>1</v>
      </c>
      <c r="C870" s="57" t="s">
        <v>105</v>
      </c>
      <c r="D870" s="58"/>
      <c r="E870" s="59"/>
      <c r="F870" s="57" t="s">
        <v>64</v>
      </c>
      <c r="G870" s="58"/>
      <c r="H870" s="59"/>
      <c r="I870" s="55"/>
      <c r="J870" s="63"/>
      <c r="K870" s="56"/>
      <c r="L870" s="55"/>
      <c r="M870" s="56"/>
    </row>
    <row r="871" spans="2:13" ht="17.25" customHeight="1" x14ac:dyDescent="0.25">
      <c r="B871" s="1">
        <v>2</v>
      </c>
      <c r="C871" s="57" t="s">
        <v>94</v>
      </c>
      <c r="D871" s="58"/>
      <c r="E871" s="59"/>
      <c r="F871" s="57" t="s">
        <v>64</v>
      </c>
      <c r="G871" s="58"/>
      <c r="H871" s="59"/>
      <c r="I871" s="55"/>
      <c r="J871" s="63"/>
      <c r="K871" s="56"/>
      <c r="L871" s="55"/>
      <c r="M871" s="56"/>
    </row>
    <row r="872" spans="2:13" ht="13.5" customHeight="1" x14ac:dyDescent="0.25"/>
    <row r="873" spans="2:13" ht="44.25" customHeight="1" x14ac:dyDescent="0.25">
      <c r="C873" s="70" t="s">
        <v>14</v>
      </c>
      <c r="D873" s="71"/>
      <c r="E873" s="70" t="s">
        <v>0</v>
      </c>
      <c r="F873" s="72"/>
      <c r="G873" s="71"/>
      <c r="H873" s="70" t="s">
        <v>15</v>
      </c>
      <c r="I873" s="72"/>
      <c r="J873" s="71"/>
      <c r="K873" s="70" t="s">
        <v>16</v>
      </c>
      <c r="L873" s="72"/>
      <c r="M873" s="71"/>
    </row>
    <row r="874" spans="2:13" ht="12" customHeight="1" x14ac:dyDescent="0.25">
      <c r="C874" s="55"/>
      <c r="D874" s="56"/>
      <c r="E874" s="57" t="s">
        <v>105</v>
      </c>
      <c r="F874" s="58"/>
      <c r="G874" s="59"/>
      <c r="H874" s="57" t="s">
        <v>64</v>
      </c>
      <c r="I874" s="58"/>
      <c r="J874" s="59"/>
      <c r="K874" s="60">
        <v>119</v>
      </c>
      <c r="L874" s="61"/>
      <c r="M874" s="62"/>
    </row>
    <row r="875" spans="2:13" ht="12.75" customHeight="1" x14ac:dyDescent="0.25">
      <c r="C875" s="55"/>
      <c r="D875" s="56"/>
      <c r="E875" s="57" t="s">
        <v>94</v>
      </c>
      <c r="F875" s="58"/>
      <c r="G875" s="59"/>
      <c r="H875" s="55"/>
      <c r="I875" s="63"/>
      <c r="J875" s="56"/>
      <c r="K875" s="60">
        <v>120</v>
      </c>
      <c r="L875" s="61"/>
      <c r="M875" s="62"/>
    </row>
    <row r="876" spans="2:13" ht="18" customHeight="1" x14ac:dyDescent="0.25"/>
    <row r="877" spans="2:13" ht="31.5" customHeight="1" x14ac:dyDescent="0.25">
      <c r="C877" s="64" t="s">
        <v>98</v>
      </c>
      <c r="D877" s="64"/>
      <c r="E877" s="64"/>
      <c r="F877" s="64"/>
      <c r="G877" s="64"/>
      <c r="H877" s="64"/>
      <c r="I877" s="64"/>
      <c r="J877" s="64"/>
      <c r="K877" s="64"/>
      <c r="L877" s="64"/>
      <c r="M877" s="64"/>
    </row>
    <row r="879" spans="2:13" ht="9" customHeight="1" x14ac:dyDescent="0.25">
      <c r="C879" s="12"/>
      <c r="D879" s="12"/>
      <c r="E879" s="12"/>
      <c r="F879" s="12"/>
      <c r="G879" s="12"/>
      <c r="H879" s="12"/>
      <c r="I879" s="12"/>
      <c r="J879" s="13"/>
      <c r="K879" s="13"/>
      <c r="L879" s="13"/>
      <c r="M879" s="13"/>
    </row>
    <row r="880" spans="2:13" x14ac:dyDescent="0.25">
      <c r="C880" s="65" t="s">
        <v>53</v>
      </c>
      <c r="D880" s="65"/>
      <c r="E880" s="65"/>
      <c r="F880" s="65"/>
      <c r="G880" s="65"/>
    </row>
    <row r="881" spans="2:16" x14ac:dyDescent="0.25">
      <c r="C881" s="66" t="s">
        <v>173</v>
      </c>
      <c r="D881" s="66"/>
      <c r="E881" s="66"/>
      <c r="F881" s="66"/>
      <c r="G881" s="66"/>
    </row>
    <row r="883" spans="2:16" ht="54.75" customHeight="1" x14ac:dyDescent="0.25">
      <c r="B883" s="1" t="s">
        <v>4</v>
      </c>
      <c r="C883" s="67" t="s">
        <v>0</v>
      </c>
      <c r="D883" s="68"/>
      <c r="E883" s="69"/>
      <c r="F883" s="67" t="s">
        <v>1</v>
      </c>
      <c r="G883" s="68"/>
      <c r="H883" s="69"/>
      <c r="I883" s="67" t="s">
        <v>2</v>
      </c>
      <c r="J883" s="68"/>
      <c r="K883" s="69"/>
      <c r="L883" s="67" t="s">
        <v>3</v>
      </c>
      <c r="M883" s="69"/>
    </row>
    <row r="884" spans="2:16" ht="18" customHeight="1" x14ac:dyDescent="0.25">
      <c r="B884" s="1">
        <v>1</v>
      </c>
      <c r="C884" s="57" t="s">
        <v>105</v>
      </c>
      <c r="D884" s="58"/>
      <c r="E884" s="59"/>
      <c r="F884" s="57" t="s">
        <v>64</v>
      </c>
      <c r="G884" s="58"/>
      <c r="H884" s="59"/>
      <c r="I884" s="67"/>
      <c r="J884" s="68"/>
      <c r="K884" s="69"/>
      <c r="L884" s="67"/>
      <c r="M884" s="69"/>
    </row>
    <row r="885" spans="2:16" x14ac:dyDescent="0.25">
      <c r="B885" s="1">
        <v>2</v>
      </c>
      <c r="C885" s="57" t="s">
        <v>94</v>
      </c>
      <c r="D885" s="58"/>
      <c r="E885" s="59"/>
      <c r="F885" s="57" t="s">
        <v>64</v>
      </c>
      <c r="G885" s="58"/>
      <c r="H885" s="59"/>
      <c r="I885" s="55"/>
      <c r="J885" s="63"/>
      <c r="K885" s="56"/>
      <c r="L885" s="55"/>
      <c r="M885" s="56"/>
    </row>
    <row r="887" spans="2:16" ht="47.25" customHeight="1" x14ac:dyDescent="0.25">
      <c r="C887" s="70" t="s">
        <v>14</v>
      </c>
      <c r="D887" s="71"/>
      <c r="E887" s="70" t="s">
        <v>0</v>
      </c>
      <c r="F887" s="72"/>
      <c r="G887" s="71"/>
      <c r="H887" s="70" t="s">
        <v>15</v>
      </c>
      <c r="I887" s="72"/>
      <c r="J887" s="71"/>
      <c r="K887" s="70" t="s">
        <v>16</v>
      </c>
      <c r="L887" s="72"/>
      <c r="M887" s="71"/>
    </row>
    <row r="888" spans="2:16" x14ac:dyDescent="0.25">
      <c r="C888" s="55">
        <v>1</v>
      </c>
      <c r="D888" s="56"/>
      <c r="E888" s="57" t="s">
        <v>105</v>
      </c>
      <c r="F888" s="58"/>
      <c r="G888" s="59"/>
      <c r="H888" s="57" t="s">
        <v>64</v>
      </c>
      <c r="I888" s="58"/>
      <c r="J888" s="59"/>
      <c r="K888" s="60">
        <v>36</v>
      </c>
      <c r="L888" s="61"/>
      <c r="M888" s="62"/>
    </row>
    <row r="889" spans="2:16" x14ac:dyDescent="0.25">
      <c r="C889" s="55">
        <v>2</v>
      </c>
      <c r="D889" s="56"/>
      <c r="E889" s="57" t="s">
        <v>94</v>
      </c>
      <c r="F889" s="58"/>
      <c r="G889" s="59"/>
      <c r="H889" s="57"/>
      <c r="I889" s="58"/>
      <c r="J889" s="59"/>
      <c r="K889" s="60">
        <v>40</v>
      </c>
      <c r="L889" s="61"/>
      <c r="M889" s="62"/>
      <c r="P889" s="20"/>
    </row>
    <row r="890" spans="2:16" x14ac:dyDescent="0.25">
      <c r="C890" s="6"/>
      <c r="D890" s="6"/>
      <c r="E890" s="19"/>
      <c r="F890" s="19"/>
      <c r="G890" s="19"/>
      <c r="H890" s="19"/>
      <c r="I890" s="19"/>
      <c r="J890" s="19"/>
      <c r="K890" s="6"/>
      <c r="L890" s="6"/>
      <c r="M890" s="6"/>
      <c r="P890" s="20"/>
    </row>
    <row r="891" spans="2:16" ht="27.75" customHeight="1" x14ac:dyDescent="0.25">
      <c r="C891" s="64" t="s">
        <v>98</v>
      </c>
      <c r="D891" s="64"/>
      <c r="E891" s="64"/>
      <c r="F891" s="64"/>
      <c r="G891" s="64"/>
      <c r="H891" s="64"/>
      <c r="I891" s="64"/>
      <c r="J891" s="64"/>
      <c r="K891" s="64"/>
      <c r="L891" s="64"/>
      <c r="M891" s="64"/>
    </row>
    <row r="892" spans="2:16" x14ac:dyDescent="0.25">
      <c r="C892" s="65" t="s">
        <v>54</v>
      </c>
      <c r="D892" s="65"/>
      <c r="E892" s="65"/>
      <c r="F892" s="65"/>
      <c r="G892" s="65"/>
    </row>
    <row r="893" spans="2:16" x14ac:dyDescent="0.25">
      <c r="C893" s="66" t="s">
        <v>174</v>
      </c>
      <c r="D893" s="66"/>
      <c r="E893" s="66"/>
      <c r="F893" s="66"/>
      <c r="G893" s="66"/>
    </row>
    <row r="895" spans="2:16" ht="55.5" customHeight="1" x14ac:dyDescent="0.25">
      <c r="B895" s="1" t="s">
        <v>4</v>
      </c>
      <c r="C895" s="67" t="s">
        <v>0</v>
      </c>
      <c r="D895" s="68"/>
      <c r="E895" s="69"/>
      <c r="F895" s="67" t="s">
        <v>1</v>
      </c>
      <c r="G895" s="68"/>
      <c r="H895" s="69"/>
      <c r="I895" s="67" t="s">
        <v>2</v>
      </c>
      <c r="J895" s="68"/>
      <c r="K895" s="69"/>
      <c r="L895" s="67" t="s">
        <v>3</v>
      </c>
      <c r="M895" s="69"/>
    </row>
    <row r="896" spans="2:16" x14ac:dyDescent="0.25">
      <c r="B896" s="1">
        <v>1</v>
      </c>
      <c r="C896" s="57" t="s">
        <v>86</v>
      </c>
      <c r="D896" s="58"/>
      <c r="E896" s="59"/>
      <c r="F896" s="57" t="s">
        <v>64</v>
      </c>
      <c r="G896" s="58"/>
      <c r="H896" s="59"/>
      <c r="I896" s="55"/>
      <c r="J896" s="63"/>
      <c r="K896" s="56"/>
      <c r="L896" s="55"/>
      <c r="M896" s="56"/>
    </row>
    <row r="897" spans="2:16" x14ac:dyDescent="0.25">
      <c r="B897" s="1">
        <v>2</v>
      </c>
      <c r="C897" s="57" t="s">
        <v>105</v>
      </c>
      <c r="D897" s="58"/>
      <c r="E897" s="59"/>
      <c r="F897" s="57" t="s">
        <v>64</v>
      </c>
      <c r="G897" s="58"/>
      <c r="H897" s="59"/>
      <c r="I897" s="44"/>
      <c r="J897" s="46"/>
      <c r="K897" s="45"/>
      <c r="L897" s="44"/>
      <c r="M897" s="45"/>
    </row>
    <row r="898" spans="2:16" x14ac:dyDescent="0.25">
      <c r="B898" s="1">
        <v>3</v>
      </c>
      <c r="C898" s="57" t="s">
        <v>94</v>
      </c>
      <c r="D898" s="58"/>
      <c r="E898" s="59"/>
      <c r="F898" s="57" t="s">
        <v>64</v>
      </c>
      <c r="G898" s="58"/>
      <c r="H898" s="59"/>
      <c r="I898" s="44"/>
      <c r="J898" s="46"/>
      <c r="K898" s="45"/>
      <c r="L898" s="44"/>
      <c r="M898" s="45"/>
    </row>
    <row r="899" spans="2:16" x14ac:dyDescent="0.25">
      <c r="B899" s="1">
        <v>4</v>
      </c>
      <c r="C899" s="57" t="s">
        <v>104</v>
      </c>
      <c r="D899" s="58"/>
      <c r="E899" s="59"/>
      <c r="F899" s="57" t="s">
        <v>64</v>
      </c>
      <c r="G899" s="58"/>
      <c r="H899" s="59"/>
      <c r="I899" s="55"/>
      <c r="J899" s="63"/>
      <c r="K899" s="56"/>
      <c r="L899" s="55"/>
      <c r="M899" s="56"/>
    </row>
    <row r="901" spans="2:16" ht="50.25" customHeight="1" x14ac:dyDescent="0.25">
      <c r="C901" s="70" t="s">
        <v>14</v>
      </c>
      <c r="D901" s="71"/>
      <c r="E901" s="70" t="s">
        <v>0</v>
      </c>
      <c r="F901" s="72"/>
      <c r="G901" s="71"/>
      <c r="H901" s="70" t="s">
        <v>15</v>
      </c>
      <c r="I901" s="72"/>
      <c r="J901" s="71"/>
      <c r="K901" s="70" t="s">
        <v>16</v>
      </c>
      <c r="L901" s="72"/>
      <c r="M901" s="71"/>
    </row>
    <row r="902" spans="2:16" x14ac:dyDescent="0.25">
      <c r="C902" s="55"/>
      <c r="D902" s="56"/>
      <c r="E902" s="57" t="s">
        <v>86</v>
      </c>
      <c r="F902" s="58"/>
      <c r="G902" s="59"/>
      <c r="H902" s="55"/>
      <c r="I902" s="63"/>
      <c r="J902" s="56"/>
      <c r="K902" s="60">
        <v>240</v>
      </c>
      <c r="L902" s="61"/>
      <c r="M902" s="62"/>
    </row>
    <row r="903" spans="2:16" x14ac:dyDescent="0.25">
      <c r="C903" s="44"/>
      <c r="D903" s="45"/>
      <c r="E903" s="57" t="s">
        <v>105</v>
      </c>
      <c r="F903" s="58"/>
      <c r="G903" s="59"/>
      <c r="H903" s="57" t="s">
        <v>64</v>
      </c>
      <c r="I903" s="58"/>
      <c r="J903" s="59"/>
      <c r="K903" s="60">
        <v>136</v>
      </c>
      <c r="L903" s="61"/>
      <c r="M903" s="62"/>
    </row>
    <row r="904" spans="2:16" x14ac:dyDescent="0.25">
      <c r="C904" s="44"/>
      <c r="D904" s="45"/>
      <c r="E904" s="57" t="s">
        <v>94</v>
      </c>
      <c r="F904" s="58"/>
      <c r="G904" s="59"/>
      <c r="H904" s="55"/>
      <c r="I904" s="63"/>
      <c r="J904" s="56"/>
      <c r="K904" s="60">
        <v>140</v>
      </c>
      <c r="L904" s="61"/>
      <c r="M904" s="62"/>
    </row>
    <row r="905" spans="2:16" x14ac:dyDescent="0.25">
      <c r="C905" s="55"/>
      <c r="D905" s="56"/>
      <c r="E905" s="57" t="s">
        <v>104</v>
      </c>
      <c r="F905" s="58"/>
      <c r="G905" s="59"/>
      <c r="H905" s="55"/>
      <c r="I905" s="63"/>
      <c r="J905" s="56"/>
      <c r="K905" s="60">
        <v>137</v>
      </c>
      <c r="L905" s="61"/>
      <c r="M905" s="62"/>
      <c r="P905" s="20"/>
    </row>
    <row r="907" spans="2:16" ht="38.25" customHeight="1" x14ac:dyDescent="0.25">
      <c r="C907" s="64" t="s">
        <v>98</v>
      </c>
      <c r="D907" s="64"/>
      <c r="E907" s="64"/>
      <c r="F907" s="64"/>
      <c r="G907" s="64"/>
      <c r="H907" s="64"/>
      <c r="I907" s="64"/>
      <c r="J907" s="64"/>
      <c r="K907" s="64"/>
      <c r="L907" s="64"/>
      <c r="M907" s="64"/>
    </row>
    <row r="908" spans="2:16" ht="9" customHeight="1" x14ac:dyDescent="0.25"/>
    <row r="909" spans="2:16" x14ac:dyDescent="0.25">
      <c r="C909" s="65" t="s">
        <v>55</v>
      </c>
      <c r="D909" s="65"/>
      <c r="E909" s="65"/>
      <c r="F909" s="65"/>
      <c r="G909" s="65"/>
    </row>
    <row r="910" spans="2:16" x14ac:dyDescent="0.25">
      <c r="C910" s="66" t="s">
        <v>175</v>
      </c>
      <c r="D910" s="66"/>
      <c r="E910" s="66"/>
      <c r="F910" s="66"/>
      <c r="G910" s="66"/>
    </row>
    <row r="912" spans="2:16" ht="56.25" customHeight="1" x14ac:dyDescent="0.25">
      <c r="B912" s="1" t="s">
        <v>4</v>
      </c>
      <c r="C912" s="67" t="s">
        <v>0</v>
      </c>
      <c r="D912" s="68"/>
      <c r="E912" s="69"/>
      <c r="F912" s="67" t="s">
        <v>1</v>
      </c>
      <c r="G912" s="68"/>
      <c r="H912" s="69"/>
      <c r="I912" s="67" t="s">
        <v>2</v>
      </c>
      <c r="J912" s="68"/>
      <c r="K912" s="69"/>
      <c r="L912" s="67" t="s">
        <v>3</v>
      </c>
      <c r="M912" s="69"/>
    </row>
    <row r="913" spans="2:16" x14ac:dyDescent="0.25">
      <c r="B913" s="1">
        <v>1</v>
      </c>
      <c r="C913" s="57" t="s">
        <v>105</v>
      </c>
      <c r="D913" s="58"/>
      <c r="E913" s="59"/>
      <c r="F913" s="57" t="s">
        <v>64</v>
      </c>
      <c r="G913" s="58"/>
      <c r="H913" s="59"/>
      <c r="I913" s="55"/>
      <c r="J913" s="63"/>
      <c r="K913" s="56"/>
      <c r="L913" s="55"/>
      <c r="M913" s="56"/>
    </row>
    <row r="914" spans="2:16" x14ac:dyDescent="0.25">
      <c r="B914" s="1">
        <v>2</v>
      </c>
      <c r="C914" s="57" t="s">
        <v>94</v>
      </c>
      <c r="D914" s="58"/>
      <c r="E914" s="59"/>
      <c r="F914" s="57" t="s">
        <v>64</v>
      </c>
      <c r="G914" s="58"/>
      <c r="H914" s="59"/>
      <c r="I914" s="55"/>
      <c r="J914" s="63"/>
      <c r="K914" s="56"/>
      <c r="L914" s="55"/>
      <c r="M914" s="56"/>
    </row>
    <row r="916" spans="2:16" ht="51" customHeight="1" x14ac:dyDescent="0.25">
      <c r="C916" s="70" t="s">
        <v>14</v>
      </c>
      <c r="D916" s="71"/>
      <c r="E916" s="70" t="s">
        <v>0</v>
      </c>
      <c r="F916" s="72"/>
      <c r="G916" s="71"/>
      <c r="H916" s="70" t="s">
        <v>15</v>
      </c>
      <c r="I916" s="72"/>
      <c r="J916" s="71"/>
      <c r="K916" s="70" t="s">
        <v>16</v>
      </c>
      <c r="L916" s="72"/>
      <c r="M916" s="71"/>
    </row>
    <row r="917" spans="2:16" x14ac:dyDescent="0.25">
      <c r="C917" s="55"/>
      <c r="D917" s="56"/>
      <c r="E917" s="57" t="s">
        <v>105</v>
      </c>
      <c r="F917" s="58"/>
      <c r="G917" s="59"/>
      <c r="H917" s="55"/>
      <c r="I917" s="63"/>
      <c r="J917" s="56"/>
      <c r="K917" s="60">
        <v>153.6</v>
      </c>
      <c r="L917" s="61"/>
      <c r="M917" s="62"/>
    </row>
    <row r="918" spans="2:16" x14ac:dyDescent="0.25">
      <c r="C918" s="55"/>
      <c r="D918" s="56"/>
      <c r="E918" s="57" t="s">
        <v>94</v>
      </c>
      <c r="F918" s="58"/>
      <c r="G918" s="59"/>
      <c r="H918" s="57" t="s">
        <v>64</v>
      </c>
      <c r="I918" s="58"/>
      <c r="J918" s="59"/>
      <c r="K918" s="60">
        <v>120</v>
      </c>
      <c r="L918" s="61"/>
      <c r="M918" s="62"/>
      <c r="P918" s="20"/>
    </row>
    <row r="920" spans="2:16" ht="36" customHeight="1" x14ac:dyDescent="0.25">
      <c r="C920" s="64" t="s">
        <v>98</v>
      </c>
      <c r="D920" s="64"/>
      <c r="E920" s="64"/>
      <c r="F920" s="64"/>
      <c r="G920" s="64"/>
      <c r="H920" s="64"/>
      <c r="I920" s="64"/>
      <c r="J920" s="64"/>
      <c r="K920" s="64"/>
      <c r="L920" s="64"/>
      <c r="M920" s="64"/>
    </row>
    <row r="921" spans="2:16" x14ac:dyDescent="0.25">
      <c r="C921" s="65" t="s">
        <v>56</v>
      </c>
      <c r="D921" s="65"/>
      <c r="E921" s="65"/>
      <c r="F921" s="65"/>
      <c r="G921" s="65"/>
    </row>
    <row r="922" spans="2:16" x14ac:dyDescent="0.25">
      <c r="C922" s="66" t="s">
        <v>176</v>
      </c>
      <c r="D922" s="66"/>
      <c r="E922" s="66"/>
      <c r="F922" s="66"/>
      <c r="G922" s="66"/>
    </row>
    <row r="924" spans="2:16" ht="57.75" customHeight="1" x14ac:dyDescent="0.25">
      <c r="B924" s="1" t="s">
        <v>4</v>
      </c>
      <c r="C924" s="67" t="s">
        <v>0</v>
      </c>
      <c r="D924" s="68"/>
      <c r="E924" s="69"/>
      <c r="F924" s="67" t="s">
        <v>1</v>
      </c>
      <c r="G924" s="68"/>
      <c r="H924" s="69"/>
      <c r="I924" s="67" t="s">
        <v>2</v>
      </c>
      <c r="J924" s="68"/>
      <c r="K924" s="69"/>
      <c r="L924" s="67" t="s">
        <v>3</v>
      </c>
      <c r="M924" s="69"/>
    </row>
    <row r="925" spans="2:16" x14ac:dyDescent="0.25">
      <c r="B925" s="1">
        <v>1</v>
      </c>
      <c r="C925" s="57" t="s">
        <v>94</v>
      </c>
      <c r="D925" s="58"/>
      <c r="E925" s="59"/>
      <c r="F925" s="57" t="s">
        <v>64</v>
      </c>
      <c r="G925" s="58"/>
      <c r="H925" s="59"/>
      <c r="I925" s="55"/>
      <c r="J925" s="63"/>
      <c r="K925" s="56"/>
      <c r="L925" s="55"/>
      <c r="M925" s="56"/>
    </row>
    <row r="926" spans="2:16" x14ac:dyDescent="0.25">
      <c r="B926" s="1">
        <v>2</v>
      </c>
      <c r="C926" s="57" t="s">
        <v>132</v>
      </c>
      <c r="D926" s="58"/>
      <c r="E926" s="59"/>
      <c r="F926" s="57" t="s">
        <v>64</v>
      </c>
      <c r="G926" s="58"/>
      <c r="H926" s="59"/>
      <c r="I926" s="55"/>
      <c r="J926" s="63"/>
      <c r="K926" s="56"/>
      <c r="L926" s="55"/>
      <c r="M926" s="56"/>
    </row>
    <row r="928" spans="2:16" ht="45" customHeight="1" x14ac:dyDescent="0.25">
      <c r="C928" s="70" t="s">
        <v>14</v>
      </c>
      <c r="D928" s="71"/>
      <c r="E928" s="70" t="s">
        <v>0</v>
      </c>
      <c r="F928" s="72"/>
      <c r="G928" s="71"/>
      <c r="H928" s="70" t="s">
        <v>15</v>
      </c>
      <c r="I928" s="72"/>
      <c r="J928" s="71"/>
      <c r="K928" s="70" t="s">
        <v>16</v>
      </c>
      <c r="L928" s="72"/>
      <c r="M928" s="71"/>
    </row>
    <row r="929" spans="2:16" x14ac:dyDescent="0.25">
      <c r="C929" s="55" t="s">
        <v>177</v>
      </c>
      <c r="D929" s="56"/>
      <c r="E929" s="57" t="s">
        <v>94</v>
      </c>
      <c r="F929" s="58"/>
      <c r="G929" s="59"/>
      <c r="H929" s="55"/>
      <c r="I929" s="63"/>
      <c r="J929" s="56"/>
      <c r="K929" s="60">
        <v>360</v>
      </c>
      <c r="L929" s="61"/>
      <c r="M929" s="62"/>
    </row>
    <row r="930" spans="2:16" x14ac:dyDescent="0.25">
      <c r="C930" s="55">
        <v>2</v>
      </c>
      <c r="D930" s="56"/>
      <c r="E930" s="57" t="s">
        <v>132</v>
      </c>
      <c r="F930" s="58"/>
      <c r="G930" s="59"/>
      <c r="H930" s="57" t="s">
        <v>64</v>
      </c>
      <c r="I930" s="58"/>
      <c r="J930" s="59"/>
      <c r="K930" s="60">
        <v>300</v>
      </c>
      <c r="L930" s="61"/>
      <c r="M930" s="62"/>
      <c r="P930" t="s">
        <v>177</v>
      </c>
    </row>
    <row r="932" spans="2:16" ht="33" customHeight="1" x14ac:dyDescent="0.25">
      <c r="C932" s="64" t="s">
        <v>98</v>
      </c>
      <c r="D932" s="64"/>
      <c r="E932" s="64"/>
      <c r="F932" s="64"/>
      <c r="G932" s="64"/>
      <c r="H932" s="64"/>
      <c r="I932" s="64"/>
      <c r="J932" s="64"/>
      <c r="K932" s="64"/>
      <c r="L932" s="64"/>
      <c r="M932" s="64"/>
    </row>
    <row r="933" spans="2:16" ht="8.25" customHeight="1" x14ac:dyDescent="0.25"/>
    <row r="934" spans="2:16" x14ac:dyDescent="0.25">
      <c r="C934" s="65" t="s">
        <v>90</v>
      </c>
      <c r="D934" s="65"/>
      <c r="E934" s="65"/>
      <c r="F934" s="65"/>
      <c r="G934" s="65"/>
    </row>
    <row r="935" spans="2:16" x14ac:dyDescent="0.25">
      <c r="C935" s="66" t="s">
        <v>178</v>
      </c>
      <c r="D935" s="66"/>
      <c r="E935" s="66"/>
      <c r="F935" s="66"/>
      <c r="G935" s="66"/>
    </row>
    <row r="936" spans="2:16" ht="56.25" customHeight="1" x14ac:dyDescent="0.25">
      <c r="B936" s="1" t="s">
        <v>4</v>
      </c>
      <c r="C936" s="67" t="s">
        <v>0</v>
      </c>
      <c r="D936" s="68"/>
      <c r="E936" s="69"/>
      <c r="F936" s="67" t="s">
        <v>1</v>
      </c>
      <c r="G936" s="68"/>
      <c r="H936" s="69"/>
      <c r="I936" s="67" t="s">
        <v>2</v>
      </c>
      <c r="J936" s="68"/>
      <c r="K936" s="69"/>
      <c r="L936" s="67" t="s">
        <v>3</v>
      </c>
      <c r="M936" s="69"/>
    </row>
    <row r="937" spans="2:16" x14ac:dyDescent="0.25">
      <c r="B937" s="1">
        <v>1</v>
      </c>
      <c r="C937" s="57" t="s">
        <v>86</v>
      </c>
      <c r="D937" s="58"/>
      <c r="E937" s="59"/>
      <c r="F937" s="57" t="s">
        <v>64</v>
      </c>
      <c r="G937" s="58"/>
      <c r="H937" s="59"/>
      <c r="I937" s="55"/>
      <c r="J937" s="63"/>
      <c r="K937" s="56"/>
      <c r="L937" s="55"/>
      <c r="M937" s="56"/>
    </row>
    <row r="938" spans="2:16" x14ac:dyDescent="0.25">
      <c r="B938" s="1">
        <v>2</v>
      </c>
      <c r="C938" s="57" t="s">
        <v>94</v>
      </c>
      <c r="D938" s="58"/>
      <c r="E938" s="59"/>
      <c r="F938" s="57" t="s">
        <v>64</v>
      </c>
      <c r="G938" s="58"/>
      <c r="H938" s="59"/>
      <c r="I938" s="44"/>
      <c r="J938" s="46"/>
      <c r="K938" s="45"/>
      <c r="L938" s="44"/>
      <c r="M938" s="45"/>
    </row>
    <row r="939" spans="2:16" x14ac:dyDescent="0.25">
      <c r="B939" s="1">
        <v>3</v>
      </c>
      <c r="C939" s="57" t="s">
        <v>179</v>
      </c>
      <c r="D939" s="58"/>
      <c r="E939" s="59"/>
      <c r="F939" s="57" t="s">
        <v>64</v>
      </c>
      <c r="G939" s="58"/>
      <c r="H939" s="59"/>
      <c r="I939" s="44"/>
      <c r="J939" s="46"/>
      <c r="K939" s="45"/>
      <c r="L939" s="44"/>
      <c r="M939" s="45"/>
    </row>
    <row r="940" spans="2:16" x14ac:dyDescent="0.25">
      <c r="B940" s="1">
        <v>4</v>
      </c>
      <c r="C940" s="57" t="s">
        <v>132</v>
      </c>
      <c r="D940" s="58"/>
      <c r="E940" s="59"/>
      <c r="F940" s="57" t="s">
        <v>64</v>
      </c>
      <c r="G940" s="58"/>
      <c r="H940" s="59"/>
      <c r="I940" s="55"/>
      <c r="J940" s="63"/>
      <c r="K940" s="56"/>
      <c r="L940" s="55"/>
      <c r="M940" s="56"/>
    </row>
    <row r="942" spans="2:16" ht="51" customHeight="1" x14ac:dyDescent="0.25">
      <c r="C942" s="70" t="s">
        <v>14</v>
      </c>
      <c r="D942" s="71"/>
      <c r="E942" s="70" t="s">
        <v>0</v>
      </c>
      <c r="F942" s="72"/>
      <c r="G942" s="71"/>
      <c r="H942" s="70" t="s">
        <v>15</v>
      </c>
      <c r="I942" s="72"/>
      <c r="J942" s="71"/>
      <c r="K942" s="70" t="s">
        <v>16</v>
      </c>
      <c r="L942" s="72"/>
      <c r="M942" s="71"/>
    </row>
    <row r="943" spans="2:16" x14ac:dyDescent="0.25">
      <c r="C943" s="55"/>
      <c r="D943" s="56"/>
      <c r="E943" s="57" t="s">
        <v>86</v>
      </c>
      <c r="F943" s="58"/>
      <c r="G943" s="59"/>
      <c r="H943" s="55"/>
      <c r="I943" s="63"/>
      <c r="J943" s="56"/>
      <c r="K943" s="60">
        <v>600</v>
      </c>
      <c r="L943" s="61"/>
      <c r="M943" s="62"/>
    </row>
    <row r="944" spans="2:16" x14ac:dyDescent="0.25">
      <c r="C944" s="44"/>
      <c r="D944" s="45"/>
      <c r="E944" s="57" t="s">
        <v>94</v>
      </c>
      <c r="F944" s="58"/>
      <c r="G944" s="59"/>
      <c r="H944" s="44"/>
      <c r="I944" s="46"/>
      <c r="J944" s="45"/>
      <c r="K944" s="60">
        <v>360</v>
      </c>
      <c r="L944" s="61"/>
      <c r="M944" s="62"/>
    </row>
    <row r="945" spans="2:16" x14ac:dyDescent="0.25">
      <c r="C945" s="44"/>
      <c r="D945" s="45"/>
      <c r="E945" s="57" t="s">
        <v>179</v>
      </c>
      <c r="F945" s="58"/>
      <c r="G945" s="59"/>
      <c r="H945" s="44"/>
      <c r="I945" s="46"/>
      <c r="J945" s="45"/>
      <c r="K945" s="60">
        <v>500</v>
      </c>
      <c r="L945" s="61"/>
      <c r="M945" s="62"/>
    </row>
    <row r="946" spans="2:16" x14ac:dyDescent="0.25">
      <c r="C946" s="55"/>
      <c r="D946" s="56"/>
      <c r="E946" s="57" t="s">
        <v>132</v>
      </c>
      <c r="F946" s="58"/>
      <c r="G946" s="59"/>
      <c r="H946" s="57" t="s">
        <v>64</v>
      </c>
      <c r="I946" s="58"/>
      <c r="J946" s="59"/>
      <c r="K946" s="60">
        <v>325</v>
      </c>
      <c r="L946" s="61"/>
      <c r="M946" s="62"/>
      <c r="P946" s="20"/>
    </row>
    <row r="948" spans="2:16" ht="33" customHeight="1" x14ac:dyDescent="0.25">
      <c r="C948" s="64" t="s">
        <v>98</v>
      </c>
      <c r="D948" s="64"/>
      <c r="E948" s="64"/>
      <c r="F948" s="64"/>
      <c r="G948" s="64"/>
      <c r="H948" s="64"/>
      <c r="I948" s="64"/>
      <c r="J948" s="64"/>
      <c r="K948" s="64"/>
      <c r="L948" s="64"/>
      <c r="M948" s="64"/>
    </row>
    <row r="949" spans="2:16" ht="9.75" customHeight="1" x14ac:dyDescent="0.25"/>
    <row r="950" spans="2:16" x14ac:dyDescent="0.25">
      <c r="C950" s="65" t="s">
        <v>57</v>
      </c>
      <c r="D950" s="65"/>
      <c r="E950" s="65"/>
      <c r="F950" s="65"/>
      <c r="G950" s="65"/>
    </row>
    <row r="951" spans="2:16" x14ac:dyDescent="0.25">
      <c r="C951" s="66" t="s">
        <v>180</v>
      </c>
      <c r="D951" s="66"/>
      <c r="E951" s="66"/>
      <c r="F951" s="66"/>
      <c r="G951" s="66"/>
      <c r="H951" s="66"/>
      <c r="I951" s="66"/>
      <c r="J951" s="66"/>
    </row>
    <row r="953" spans="2:16" ht="59.25" customHeight="1" x14ac:dyDescent="0.25">
      <c r="B953" s="1" t="s">
        <v>4</v>
      </c>
      <c r="C953" s="67" t="s">
        <v>0</v>
      </c>
      <c r="D953" s="68"/>
      <c r="E953" s="69"/>
      <c r="F953" s="67" t="s">
        <v>1</v>
      </c>
      <c r="G953" s="68"/>
      <c r="H953" s="69"/>
      <c r="I953" s="67" t="s">
        <v>2</v>
      </c>
      <c r="J953" s="68"/>
      <c r="K953" s="69"/>
      <c r="L953" s="67" t="s">
        <v>3</v>
      </c>
      <c r="M953" s="69"/>
    </row>
    <row r="954" spans="2:16" x14ac:dyDescent="0.25">
      <c r="B954" s="1">
        <v>1</v>
      </c>
      <c r="C954" s="57" t="s">
        <v>86</v>
      </c>
      <c r="D954" s="58"/>
      <c r="E954" s="59"/>
      <c r="F954" s="57" t="s">
        <v>64</v>
      </c>
      <c r="G954" s="58"/>
      <c r="H954" s="59"/>
      <c r="I954" s="55"/>
      <c r="J954" s="63"/>
      <c r="K954" s="56"/>
      <c r="L954" s="55"/>
      <c r="M954" s="56"/>
    </row>
    <row r="955" spans="2:16" x14ac:dyDescent="0.25">
      <c r="B955" s="1">
        <v>2</v>
      </c>
      <c r="C955" s="57" t="s">
        <v>94</v>
      </c>
      <c r="D955" s="58"/>
      <c r="E955" s="59"/>
      <c r="F955" s="57" t="s">
        <v>64</v>
      </c>
      <c r="G955" s="58"/>
      <c r="H955" s="59"/>
      <c r="I955" s="55"/>
      <c r="J955" s="63"/>
      <c r="K955" s="56"/>
      <c r="L955" s="55"/>
      <c r="M955" s="56"/>
    </row>
    <row r="956" spans="2:16" x14ac:dyDescent="0.25">
      <c r="B956" s="1">
        <v>3</v>
      </c>
      <c r="C956" s="57" t="s">
        <v>132</v>
      </c>
      <c r="D956" s="58"/>
      <c r="E956" s="59"/>
      <c r="F956" s="57" t="s">
        <v>64</v>
      </c>
      <c r="G956" s="58"/>
      <c r="H956" s="59"/>
      <c r="I956" s="55"/>
      <c r="J956" s="63"/>
      <c r="K956" s="56"/>
      <c r="L956" s="55"/>
      <c r="M956" s="56"/>
    </row>
    <row r="958" spans="2:16" ht="53.25" customHeight="1" x14ac:dyDescent="0.25">
      <c r="C958" s="70" t="s">
        <v>14</v>
      </c>
      <c r="D958" s="71"/>
      <c r="E958" s="70" t="s">
        <v>0</v>
      </c>
      <c r="F958" s="72"/>
      <c r="G958" s="71"/>
      <c r="H958" s="70" t="s">
        <v>15</v>
      </c>
      <c r="I958" s="72"/>
      <c r="J958" s="71"/>
      <c r="K958" s="70" t="s">
        <v>16</v>
      </c>
      <c r="L958" s="72"/>
      <c r="M958" s="71"/>
    </row>
    <row r="959" spans="2:16" x14ac:dyDescent="0.25">
      <c r="C959" s="55"/>
      <c r="D959" s="56"/>
      <c r="E959" s="57" t="s">
        <v>86</v>
      </c>
      <c r="F959" s="58"/>
      <c r="G959" s="59"/>
      <c r="H959" s="55"/>
      <c r="I959" s="63"/>
      <c r="J959" s="56"/>
      <c r="K959" s="60">
        <v>200</v>
      </c>
      <c r="L959" s="61"/>
      <c r="M959" s="62"/>
    </row>
    <row r="960" spans="2:16" x14ac:dyDescent="0.25">
      <c r="C960" s="44"/>
      <c r="D960" s="45"/>
      <c r="E960" s="57" t="s">
        <v>94</v>
      </c>
      <c r="F960" s="58"/>
      <c r="G960" s="59"/>
      <c r="H960" s="55"/>
      <c r="I960" s="63"/>
      <c r="J960" s="56"/>
      <c r="K960" s="60">
        <v>150</v>
      </c>
      <c r="L960" s="61"/>
      <c r="M960" s="62"/>
    </row>
    <row r="961" spans="2:16" x14ac:dyDescent="0.25">
      <c r="C961" s="55"/>
      <c r="D961" s="56"/>
      <c r="E961" s="57" t="s">
        <v>132</v>
      </c>
      <c r="F961" s="58"/>
      <c r="G961" s="59"/>
      <c r="H961" s="57" t="s">
        <v>64</v>
      </c>
      <c r="I961" s="58"/>
      <c r="J961" s="59"/>
      <c r="K961" s="60">
        <v>141.69999999999999</v>
      </c>
      <c r="L961" s="61"/>
      <c r="M961" s="62"/>
    </row>
    <row r="963" spans="2:16" ht="32.25" customHeight="1" x14ac:dyDescent="0.25">
      <c r="C963" s="64" t="s">
        <v>98</v>
      </c>
      <c r="D963" s="64"/>
      <c r="E963" s="64"/>
      <c r="F963" s="64"/>
      <c r="G963" s="64"/>
      <c r="H963" s="64"/>
      <c r="I963" s="64"/>
      <c r="J963" s="64"/>
      <c r="K963" s="64"/>
      <c r="L963" s="64"/>
      <c r="M963" s="64"/>
    </row>
    <row r="965" spans="2:16" x14ac:dyDescent="0.25">
      <c r="C965" s="65" t="s">
        <v>58</v>
      </c>
      <c r="D965" s="65"/>
      <c r="E965" s="65"/>
      <c r="F965" s="65"/>
      <c r="G965" s="65"/>
    </row>
    <row r="966" spans="2:16" x14ac:dyDescent="0.25">
      <c r="C966" s="66" t="s">
        <v>181</v>
      </c>
      <c r="D966" s="66"/>
      <c r="E966" s="66"/>
      <c r="F966" s="66"/>
      <c r="G966" s="66"/>
    </row>
    <row r="968" spans="2:16" ht="60" customHeight="1" x14ac:dyDescent="0.25">
      <c r="B968" s="1" t="s">
        <v>4</v>
      </c>
      <c r="C968" s="67" t="s">
        <v>0</v>
      </c>
      <c r="D968" s="68"/>
      <c r="E968" s="69"/>
      <c r="F968" s="67" t="s">
        <v>1</v>
      </c>
      <c r="G968" s="68"/>
      <c r="H968" s="69"/>
      <c r="I968" s="67" t="s">
        <v>2</v>
      </c>
      <c r="J968" s="68"/>
      <c r="K968" s="69"/>
      <c r="L968" s="67" t="s">
        <v>3</v>
      </c>
      <c r="M968" s="69"/>
    </row>
    <row r="969" spans="2:16" x14ac:dyDescent="0.25">
      <c r="B969" s="1">
        <v>1</v>
      </c>
      <c r="C969" s="57" t="s">
        <v>86</v>
      </c>
      <c r="D969" s="58"/>
      <c r="E969" s="59"/>
      <c r="F969" s="57" t="s">
        <v>64</v>
      </c>
      <c r="G969" s="58"/>
      <c r="H969" s="59"/>
      <c r="I969" s="55"/>
      <c r="J969" s="63"/>
      <c r="K969" s="56"/>
      <c r="L969" s="55"/>
      <c r="M969" s="56"/>
    </row>
    <row r="970" spans="2:16" x14ac:dyDescent="0.25">
      <c r="B970" s="1">
        <v>2</v>
      </c>
      <c r="C970" s="57" t="s">
        <v>94</v>
      </c>
      <c r="D970" s="58"/>
      <c r="E970" s="59"/>
      <c r="F970" s="57" t="s">
        <v>64</v>
      </c>
      <c r="G970" s="58"/>
      <c r="H970" s="59"/>
      <c r="I970" s="44"/>
      <c r="J970" s="46"/>
      <c r="K970" s="45"/>
      <c r="L970" s="44"/>
      <c r="M970" s="45"/>
    </row>
    <row r="971" spans="2:16" x14ac:dyDescent="0.25">
      <c r="B971" s="1">
        <v>3</v>
      </c>
      <c r="C971" s="57" t="s">
        <v>132</v>
      </c>
      <c r="D971" s="58"/>
      <c r="E971" s="59"/>
      <c r="F971" s="57" t="s">
        <v>64</v>
      </c>
      <c r="G971" s="58"/>
      <c r="H971" s="59"/>
      <c r="I971" s="55"/>
      <c r="J971" s="63"/>
      <c r="K971" s="56"/>
      <c r="L971" s="55"/>
      <c r="M971" s="56"/>
    </row>
    <row r="973" spans="2:16" ht="48.75" customHeight="1" x14ac:dyDescent="0.25">
      <c r="C973" s="70" t="s">
        <v>14</v>
      </c>
      <c r="D973" s="71"/>
      <c r="E973" s="70" t="s">
        <v>0</v>
      </c>
      <c r="F973" s="72"/>
      <c r="G973" s="71"/>
      <c r="H973" s="70" t="s">
        <v>15</v>
      </c>
      <c r="I973" s="72"/>
      <c r="J973" s="71"/>
      <c r="K973" s="70" t="s">
        <v>16</v>
      </c>
      <c r="L973" s="72"/>
      <c r="M973" s="71"/>
    </row>
    <row r="974" spans="2:16" x14ac:dyDescent="0.25">
      <c r="C974" s="55"/>
      <c r="D974" s="56"/>
      <c r="E974" s="57" t="s">
        <v>86</v>
      </c>
      <c r="F974" s="58"/>
      <c r="G974" s="59"/>
      <c r="H974" s="55"/>
      <c r="I974" s="63"/>
      <c r="J974" s="56"/>
      <c r="K974" s="60">
        <v>814</v>
      </c>
      <c r="L974" s="61"/>
      <c r="M974" s="62"/>
    </row>
    <row r="975" spans="2:16" x14ac:dyDescent="0.25">
      <c r="C975" s="44"/>
      <c r="D975" s="45"/>
      <c r="E975" s="57" t="s">
        <v>94</v>
      </c>
      <c r="F975" s="58"/>
      <c r="G975" s="59"/>
      <c r="H975" s="55"/>
      <c r="I975" s="63"/>
      <c r="J975" s="56"/>
      <c r="K975" s="60">
        <v>737</v>
      </c>
      <c r="L975" s="61"/>
      <c r="M975" s="62"/>
    </row>
    <row r="976" spans="2:16" x14ac:dyDescent="0.25">
      <c r="C976" s="55"/>
      <c r="D976" s="56"/>
      <c r="E976" s="57" t="s">
        <v>132</v>
      </c>
      <c r="F976" s="58"/>
      <c r="G976" s="59"/>
      <c r="H976" s="57" t="s">
        <v>64</v>
      </c>
      <c r="I976" s="58"/>
      <c r="J976" s="59"/>
      <c r="K976" s="60">
        <v>641.70000000000005</v>
      </c>
      <c r="L976" s="61"/>
      <c r="M976" s="62"/>
      <c r="P976" s="20"/>
    </row>
    <row r="978" spans="2:16" ht="31.5" customHeight="1" x14ac:dyDescent="0.25">
      <c r="C978" s="64" t="s">
        <v>98</v>
      </c>
      <c r="D978" s="64"/>
      <c r="E978" s="64"/>
      <c r="F978" s="64"/>
      <c r="G978" s="64"/>
      <c r="H978" s="64"/>
      <c r="I978" s="64"/>
      <c r="J978" s="64"/>
      <c r="K978" s="64"/>
      <c r="L978" s="64"/>
      <c r="M978" s="64"/>
    </row>
    <row r="980" spans="2:16" x14ac:dyDescent="0.25">
      <c r="C980" s="65" t="s">
        <v>59</v>
      </c>
      <c r="D980" s="65"/>
      <c r="E980" s="65"/>
      <c r="F980" s="65"/>
      <c r="G980" s="65"/>
    </row>
    <row r="981" spans="2:16" x14ac:dyDescent="0.25">
      <c r="C981" s="66" t="s">
        <v>182</v>
      </c>
      <c r="D981" s="66"/>
      <c r="E981" s="66"/>
      <c r="F981" s="66"/>
      <c r="G981" s="66"/>
    </row>
    <row r="983" spans="2:16" ht="57.75" customHeight="1" x14ac:dyDescent="0.25">
      <c r="B983" s="1" t="s">
        <v>4</v>
      </c>
      <c r="C983" s="67" t="s">
        <v>0</v>
      </c>
      <c r="D983" s="68"/>
      <c r="E983" s="69"/>
      <c r="F983" s="67" t="s">
        <v>1</v>
      </c>
      <c r="G983" s="68"/>
      <c r="H983" s="69"/>
      <c r="I983" s="67" t="s">
        <v>2</v>
      </c>
      <c r="J983" s="68"/>
      <c r="K983" s="69"/>
      <c r="L983" s="67" t="s">
        <v>3</v>
      </c>
      <c r="M983" s="69"/>
    </row>
    <row r="984" spans="2:16" x14ac:dyDescent="0.25">
      <c r="B984" s="1">
        <v>1</v>
      </c>
      <c r="C984" s="57" t="s">
        <v>86</v>
      </c>
      <c r="D984" s="58"/>
      <c r="E984" s="59"/>
      <c r="F984" s="57" t="s">
        <v>64</v>
      </c>
      <c r="G984" s="58"/>
      <c r="H984" s="59"/>
      <c r="I984" s="55"/>
      <c r="J984" s="63"/>
      <c r="K984" s="56"/>
      <c r="L984" s="55"/>
      <c r="M984" s="56"/>
    </row>
    <row r="985" spans="2:16" x14ac:dyDescent="0.25">
      <c r="B985" s="1">
        <v>2</v>
      </c>
      <c r="C985" s="57" t="s">
        <v>94</v>
      </c>
      <c r="D985" s="58"/>
      <c r="E985" s="59"/>
      <c r="F985" s="57" t="s">
        <v>64</v>
      </c>
      <c r="G985" s="58"/>
      <c r="H985" s="59"/>
      <c r="I985" s="44"/>
      <c r="J985" s="46"/>
      <c r="K985" s="45"/>
      <c r="L985" s="44"/>
      <c r="M985" s="45"/>
    </row>
    <row r="986" spans="2:16" x14ac:dyDescent="0.25">
      <c r="B986" s="1">
        <v>3</v>
      </c>
      <c r="C986" s="57" t="s">
        <v>132</v>
      </c>
      <c r="D986" s="58"/>
      <c r="E986" s="59"/>
      <c r="F986" s="57" t="s">
        <v>64</v>
      </c>
      <c r="G986" s="58"/>
      <c r="H986" s="59"/>
      <c r="I986" s="55"/>
      <c r="J986" s="63"/>
      <c r="K986" s="56"/>
      <c r="L986" s="55"/>
      <c r="M986" s="56"/>
    </row>
    <row r="988" spans="2:16" ht="46.5" customHeight="1" x14ac:dyDescent="0.25">
      <c r="C988" s="70" t="s">
        <v>14</v>
      </c>
      <c r="D988" s="71"/>
      <c r="E988" s="70" t="s">
        <v>0</v>
      </c>
      <c r="F988" s="72"/>
      <c r="G988" s="71"/>
      <c r="H988" s="70" t="s">
        <v>15</v>
      </c>
      <c r="I988" s="72"/>
      <c r="J988" s="71"/>
      <c r="K988" s="70" t="s">
        <v>16</v>
      </c>
      <c r="L988" s="72"/>
      <c r="M988" s="71"/>
    </row>
    <row r="989" spans="2:16" x14ac:dyDescent="0.25">
      <c r="C989" s="55"/>
      <c r="D989" s="56"/>
      <c r="E989" s="57" t="s">
        <v>86</v>
      </c>
      <c r="F989" s="58"/>
      <c r="G989" s="59"/>
      <c r="H989" s="55"/>
      <c r="I989" s="63"/>
      <c r="J989" s="56"/>
      <c r="K989" s="60">
        <v>26.4</v>
      </c>
      <c r="L989" s="61"/>
      <c r="M989" s="62"/>
    </row>
    <row r="990" spans="2:16" x14ac:dyDescent="0.25">
      <c r="C990" s="44"/>
      <c r="D990" s="45"/>
      <c r="E990" s="57" t="s">
        <v>94</v>
      </c>
      <c r="F990" s="58"/>
      <c r="G990" s="59"/>
      <c r="H990" s="44"/>
      <c r="I990" s="46"/>
      <c r="J990" s="45"/>
      <c r="K990" s="60">
        <v>36</v>
      </c>
      <c r="L990" s="61"/>
      <c r="M990" s="62"/>
    </row>
    <row r="991" spans="2:16" x14ac:dyDescent="0.25">
      <c r="C991" s="55"/>
      <c r="D991" s="56"/>
      <c r="E991" s="57" t="s">
        <v>132</v>
      </c>
      <c r="F991" s="58"/>
      <c r="G991" s="59"/>
      <c r="H991" s="57" t="s">
        <v>64</v>
      </c>
      <c r="I991" s="58"/>
      <c r="J991" s="59"/>
      <c r="K991" s="60">
        <v>25</v>
      </c>
      <c r="L991" s="61"/>
      <c r="M991" s="62"/>
      <c r="P991" s="20"/>
    </row>
    <row r="993" spans="2:13" ht="32.25" customHeight="1" x14ac:dyDescent="0.25">
      <c r="C993" s="64" t="s">
        <v>98</v>
      </c>
      <c r="D993" s="64"/>
      <c r="E993" s="64"/>
      <c r="F993" s="64"/>
      <c r="G993" s="64"/>
      <c r="H993" s="64"/>
      <c r="I993" s="64"/>
      <c r="J993" s="64"/>
      <c r="K993" s="64"/>
      <c r="L993" s="64"/>
      <c r="M993" s="64"/>
    </row>
    <row r="995" spans="2:13" x14ac:dyDescent="0.25">
      <c r="C995" s="65" t="s">
        <v>60</v>
      </c>
      <c r="D995" s="65"/>
      <c r="E995" s="65"/>
      <c r="F995" s="65"/>
      <c r="G995" s="65"/>
    </row>
    <row r="996" spans="2:13" x14ac:dyDescent="0.25">
      <c r="C996" s="66" t="s">
        <v>183</v>
      </c>
      <c r="D996" s="66"/>
      <c r="E996" s="66"/>
      <c r="F996" s="66"/>
      <c r="G996" s="66"/>
    </row>
    <row r="998" spans="2:13" ht="55.5" customHeight="1" x14ac:dyDescent="0.25">
      <c r="B998" s="1" t="s">
        <v>4</v>
      </c>
      <c r="C998" s="67" t="s">
        <v>0</v>
      </c>
      <c r="D998" s="68"/>
      <c r="E998" s="69"/>
      <c r="F998" s="67" t="s">
        <v>1</v>
      </c>
      <c r="G998" s="68"/>
      <c r="H998" s="69"/>
      <c r="I998" s="67" t="s">
        <v>2</v>
      </c>
      <c r="J998" s="68"/>
      <c r="K998" s="69"/>
      <c r="L998" s="67" t="s">
        <v>3</v>
      </c>
      <c r="M998" s="69"/>
    </row>
    <row r="999" spans="2:13" ht="15" customHeight="1" x14ac:dyDescent="0.25">
      <c r="B999" s="1">
        <v>1</v>
      </c>
      <c r="C999" s="57" t="s">
        <v>94</v>
      </c>
      <c r="D999" s="58"/>
      <c r="E999" s="59"/>
      <c r="F999" s="57" t="s">
        <v>64</v>
      </c>
      <c r="G999" s="58"/>
      <c r="H999" s="59"/>
      <c r="I999" s="67"/>
      <c r="J999" s="68"/>
      <c r="K999" s="69"/>
      <c r="L999" s="17"/>
      <c r="M999" s="18"/>
    </row>
    <row r="1000" spans="2:13" x14ac:dyDescent="0.25">
      <c r="B1000" s="1">
        <v>2</v>
      </c>
      <c r="C1000" s="57" t="s">
        <v>132</v>
      </c>
      <c r="D1000" s="58"/>
      <c r="E1000" s="59"/>
      <c r="F1000" s="57" t="s">
        <v>64</v>
      </c>
      <c r="G1000" s="58"/>
      <c r="H1000" s="59"/>
      <c r="I1000" s="55"/>
      <c r="J1000" s="63"/>
      <c r="K1000" s="56"/>
      <c r="L1000" s="55"/>
      <c r="M1000" s="56"/>
    </row>
    <row r="1002" spans="2:13" ht="48.75" customHeight="1" x14ac:dyDescent="0.25">
      <c r="C1002" s="70" t="s">
        <v>14</v>
      </c>
      <c r="D1002" s="71"/>
      <c r="E1002" s="70" t="s">
        <v>0</v>
      </c>
      <c r="F1002" s="72"/>
      <c r="G1002" s="71"/>
      <c r="H1002" s="70" t="s">
        <v>15</v>
      </c>
      <c r="I1002" s="72"/>
      <c r="J1002" s="71"/>
      <c r="K1002" s="70" t="s">
        <v>16</v>
      </c>
      <c r="L1002" s="72"/>
      <c r="M1002" s="71"/>
    </row>
    <row r="1003" spans="2:13" x14ac:dyDescent="0.25">
      <c r="C1003" s="55"/>
      <c r="D1003" s="56"/>
      <c r="E1003" s="57" t="s">
        <v>94</v>
      </c>
      <c r="F1003" s="58"/>
      <c r="G1003" s="59"/>
      <c r="H1003" s="55"/>
      <c r="I1003" s="63"/>
      <c r="J1003" s="56"/>
      <c r="K1003" s="55">
        <v>80</v>
      </c>
      <c r="L1003" s="63"/>
      <c r="M1003" s="56"/>
    </row>
    <row r="1004" spans="2:13" x14ac:dyDescent="0.25">
      <c r="C1004" s="55"/>
      <c r="D1004" s="56"/>
      <c r="E1004" s="57" t="s">
        <v>132</v>
      </c>
      <c r="F1004" s="58"/>
      <c r="G1004" s="59"/>
      <c r="H1004" s="57" t="s">
        <v>64</v>
      </c>
      <c r="I1004" s="58"/>
      <c r="J1004" s="59"/>
      <c r="K1004" s="55">
        <v>62.5</v>
      </c>
      <c r="L1004" s="63"/>
      <c r="M1004" s="56"/>
    </row>
    <row r="1005" spans="2:13" x14ac:dyDescent="0.25">
      <c r="C1005" s="65" t="s">
        <v>61</v>
      </c>
      <c r="D1005" s="65"/>
      <c r="E1005" s="65"/>
      <c r="F1005" s="65"/>
      <c r="G1005" s="65"/>
    </row>
    <row r="1006" spans="2:13" x14ac:dyDescent="0.25">
      <c r="C1006" s="66" t="s">
        <v>184</v>
      </c>
      <c r="D1006" s="66"/>
      <c r="E1006" s="66"/>
      <c r="F1006" s="66"/>
      <c r="G1006" s="66"/>
    </row>
    <row r="1008" spans="2:13" ht="55.5" customHeight="1" x14ac:dyDescent="0.25">
      <c r="B1008" s="1" t="s">
        <v>4</v>
      </c>
      <c r="C1008" s="67" t="s">
        <v>0</v>
      </c>
      <c r="D1008" s="68"/>
      <c r="E1008" s="69"/>
      <c r="F1008" s="67" t="s">
        <v>1</v>
      </c>
      <c r="G1008" s="68"/>
      <c r="H1008" s="69"/>
      <c r="I1008" s="67" t="s">
        <v>2</v>
      </c>
      <c r="J1008" s="68"/>
      <c r="K1008" s="69"/>
      <c r="L1008" s="67" t="s">
        <v>3</v>
      </c>
      <c r="M1008" s="69"/>
    </row>
    <row r="1009" spans="2:13" ht="15" customHeight="1" x14ac:dyDescent="0.25">
      <c r="B1009" s="1">
        <v>1</v>
      </c>
      <c r="C1009" s="57" t="s">
        <v>119</v>
      </c>
      <c r="D1009" s="58"/>
      <c r="E1009" s="59"/>
      <c r="F1009" s="57" t="s">
        <v>64</v>
      </c>
      <c r="G1009" s="58"/>
      <c r="H1009" s="59"/>
      <c r="I1009" s="67"/>
      <c r="J1009" s="68"/>
      <c r="K1009" s="69"/>
      <c r="L1009" s="47"/>
      <c r="M1009" s="49"/>
    </row>
    <row r="1010" spans="2:13" ht="15" customHeight="1" x14ac:dyDescent="0.25">
      <c r="B1010" s="1">
        <v>2</v>
      </c>
      <c r="C1010" s="57" t="s">
        <v>94</v>
      </c>
      <c r="D1010" s="58"/>
      <c r="E1010" s="59"/>
      <c r="F1010" s="57" t="s">
        <v>64</v>
      </c>
      <c r="G1010" s="58"/>
      <c r="H1010" s="59"/>
      <c r="I1010" s="47"/>
      <c r="J1010" s="48"/>
      <c r="K1010" s="49"/>
      <c r="L1010" s="47"/>
      <c r="M1010" s="49"/>
    </row>
    <row r="1011" spans="2:13" ht="15" customHeight="1" x14ac:dyDescent="0.25">
      <c r="B1011" s="1">
        <v>3</v>
      </c>
      <c r="C1011" s="57" t="s">
        <v>185</v>
      </c>
      <c r="D1011" s="58"/>
      <c r="E1011" s="59"/>
      <c r="F1011" s="57" t="s">
        <v>64</v>
      </c>
      <c r="G1011" s="58"/>
      <c r="H1011" s="59"/>
      <c r="I1011" s="47"/>
      <c r="J1011" s="48"/>
      <c r="K1011" s="49"/>
      <c r="L1011" s="47"/>
      <c r="M1011" s="49"/>
    </row>
    <row r="1012" spans="2:13" x14ac:dyDescent="0.25">
      <c r="B1012" s="1">
        <v>4</v>
      </c>
      <c r="C1012" s="57" t="s">
        <v>132</v>
      </c>
      <c r="D1012" s="58"/>
      <c r="E1012" s="59"/>
      <c r="F1012" s="57" t="s">
        <v>64</v>
      </c>
      <c r="G1012" s="58"/>
      <c r="H1012" s="59"/>
      <c r="I1012" s="55"/>
      <c r="J1012" s="63"/>
      <c r="K1012" s="56"/>
      <c r="L1012" s="55"/>
      <c r="M1012" s="56"/>
    </row>
    <row r="1014" spans="2:13" ht="48.75" customHeight="1" x14ac:dyDescent="0.25">
      <c r="C1014" s="70" t="s">
        <v>14</v>
      </c>
      <c r="D1014" s="71"/>
      <c r="E1014" s="70" t="s">
        <v>0</v>
      </c>
      <c r="F1014" s="72"/>
      <c r="G1014" s="71"/>
      <c r="H1014" s="70" t="s">
        <v>15</v>
      </c>
      <c r="I1014" s="72"/>
      <c r="J1014" s="71"/>
      <c r="K1014" s="70" t="s">
        <v>16</v>
      </c>
      <c r="L1014" s="72"/>
      <c r="M1014" s="71"/>
    </row>
    <row r="1015" spans="2:13" x14ac:dyDescent="0.25">
      <c r="C1015" s="55"/>
      <c r="D1015" s="56"/>
      <c r="E1015" s="57" t="s">
        <v>119</v>
      </c>
      <c r="F1015" s="58"/>
      <c r="G1015" s="59"/>
      <c r="H1015" s="55"/>
      <c r="I1015" s="63"/>
      <c r="J1015" s="56"/>
      <c r="K1015" s="55">
        <v>1033.5</v>
      </c>
      <c r="L1015" s="63"/>
      <c r="M1015" s="56"/>
    </row>
    <row r="1016" spans="2:13" x14ac:dyDescent="0.25">
      <c r="C1016" s="44"/>
      <c r="D1016" s="45"/>
      <c r="E1016" s="57" t="s">
        <v>94</v>
      </c>
      <c r="F1016" s="58"/>
      <c r="G1016" s="59"/>
      <c r="H1016" s="57" t="s">
        <v>64</v>
      </c>
      <c r="I1016" s="58"/>
      <c r="J1016" s="59"/>
      <c r="K1016" s="55">
        <v>76.3</v>
      </c>
      <c r="L1016" s="63"/>
      <c r="M1016" s="56"/>
    </row>
    <row r="1017" spans="2:13" x14ac:dyDescent="0.25">
      <c r="C1017" s="44"/>
      <c r="D1017" s="45"/>
      <c r="E1017" s="57" t="s">
        <v>185</v>
      </c>
      <c r="F1017" s="58"/>
      <c r="G1017" s="59"/>
      <c r="H1017" s="44"/>
      <c r="I1017" s="46"/>
      <c r="J1017" s="45"/>
      <c r="K1017" s="60">
        <v>636</v>
      </c>
      <c r="L1017" s="61"/>
      <c r="M1017" s="62"/>
    </row>
    <row r="1018" spans="2:13" x14ac:dyDescent="0.25">
      <c r="C1018" s="55"/>
      <c r="D1018" s="56"/>
      <c r="E1018" s="57" t="s">
        <v>132</v>
      </c>
      <c r="F1018" s="58"/>
      <c r="G1018" s="59"/>
      <c r="H1018" s="57"/>
      <c r="I1018" s="58"/>
      <c r="J1018" s="59"/>
      <c r="K1018" s="55">
        <v>516.79999999999995</v>
      </c>
      <c r="L1018" s="63"/>
      <c r="M1018" s="56"/>
    </row>
    <row r="1019" spans="2:13" x14ac:dyDescent="0.25">
      <c r="C1019" s="6"/>
      <c r="D1019" s="6"/>
      <c r="E1019" s="19"/>
      <c r="F1019" s="19"/>
      <c r="G1019" s="19"/>
      <c r="H1019" s="19"/>
      <c r="I1019" s="19"/>
      <c r="J1019" s="19"/>
      <c r="K1019" s="6"/>
      <c r="L1019" s="6"/>
      <c r="M1019" s="6"/>
    </row>
    <row r="1020" spans="2:13" x14ac:dyDescent="0.25">
      <c r="C1020" s="6"/>
      <c r="D1020" s="6"/>
      <c r="E1020" s="19"/>
      <c r="F1020" s="19"/>
      <c r="G1020" s="19"/>
      <c r="H1020" s="19"/>
      <c r="I1020" s="19"/>
      <c r="J1020" s="19"/>
      <c r="K1020" s="6"/>
      <c r="L1020" s="6"/>
      <c r="M1020" s="6"/>
    </row>
    <row r="1021" spans="2:13" ht="57.75" customHeight="1" x14ac:dyDescent="0.25">
      <c r="B1021" s="92" t="s">
        <v>186</v>
      </c>
      <c r="C1021" s="92"/>
      <c r="D1021" s="92"/>
      <c r="E1021" s="92"/>
      <c r="F1021" s="92"/>
      <c r="G1021" s="92"/>
      <c r="H1021" s="92"/>
      <c r="I1021" s="92"/>
      <c r="J1021" s="92"/>
      <c r="K1021" s="92"/>
      <c r="L1021" s="92"/>
      <c r="M1021" s="92"/>
    </row>
    <row r="1023" spans="2:13" ht="36" customHeight="1" x14ac:dyDescent="0.25">
      <c r="B1023" s="92" t="s">
        <v>187</v>
      </c>
      <c r="C1023" s="92"/>
      <c r="D1023" s="92"/>
      <c r="E1023" s="92"/>
      <c r="F1023" s="92"/>
      <c r="G1023" s="92"/>
      <c r="H1023" s="92"/>
      <c r="I1023" s="92"/>
      <c r="J1023" s="92"/>
      <c r="K1023" s="92"/>
      <c r="L1023" s="92"/>
      <c r="M1023" s="92"/>
    </row>
    <row r="1025" spans="2:13" x14ac:dyDescent="0.25">
      <c r="B1025" s="65" t="s">
        <v>189</v>
      </c>
      <c r="C1025" s="65"/>
      <c r="D1025" s="65"/>
      <c r="E1025" s="65"/>
      <c r="F1025" s="65"/>
      <c r="G1025" s="65"/>
      <c r="H1025" s="65"/>
      <c r="I1025" s="65"/>
      <c r="J1025" s="65"/>
      <c r="K1025" s="65"/>
      <c r="L1025" s="65"/>
      <c r="M1025" s="65"/>
    </row>
    <row r="1027" spans="2:13" ht="41.25" customHeight="1" x14ac:dyDescent="0.25">
      <c r="B1027" s="92" t="s">
        <v>188</v>
      </c>
      <c r="C1027" s="92"/>
      <c r="D1027" s="92"/>
      <c r="E1027" s="92"/>
      <c r="F1027" s="92"/>
      <c r="G1027" s="92"/>
      <c r="H1027" s="92"/>
      <c r="I1027" s="92"/>
      <c r="J1027" s="92"/>
      <c r="K1027" s="92"/>
      <c r="L1027" s="92"/>
      <c r="M1027" s="92"/>
    </row>
    <row r="1028" spans="2:13" x14ac:dyDescent="0.25">
      <c r="C1028" s="6"/>
      <c r="D1028" s="6"/>
      <c r="E1028" s="19"/>
      <c r="F1028" s="19"/>
      <c r="G1028" s="19"/>
      <c r="H1028" s="19"/>
      <c r="I1028" s="19"/>
      <c r="J1028" s="19"/>
      <c r="K1028" s="6"/>
      <c r="L1028" s="6"/>
      <c r="M1028" s="6"/>
    </row>
    <row r="1029" spans="2:13" x14ac:dyDescent="0.25">
      <c r="B1029" s="94" t="s">
        <v>91</v>
      </c>
      <c r="C1029" s="94"/>
      <c r="D1029" s="94"/>
      <c r="E1029" s="94"/>
      <c r="F1029" s="94"/>
      <c r="G1029" s="94"/>
    </row>
    <row r="1031" spans="2:13" x14ac:dyDescent="0.25">
      <c r="B1031" s="94" t="s">
        <v>190</v>
      </c>
      <c r="C1031" s="94"/>
      <c r="D1031" s="94"/>
      <c r="E1031" s="94"/>
      <c r="F1031" s="94"/>
      <c r="G1031" s="94"/>
    </row>
    <row r="1033" spans="2:13" x14ac:dyDescent="0.25">
      <c r="B1033" s="94" t="s">
        <v>62</v>
      </c>
      <c r="C1033" s="94"/>
      <c r="D1033" s="94"/>
      <c r="E1033" s="94"/>
      <c r="F1033" s="94"/>
      <c r="G1033" s="94"/>
    </row>
    <row r="1036" spans="2:13" x14ac:dyDescent="0.25">
      <c r="B1036" s="81" t="s">
        <v>92</v>
      </c>
      <c r="C1036" s="81"/>
      <c r="D1036" s="81"/>
      <c r="E1036" s="81"/>
      <c r="F1036" s="81"/>
      <c r="G1036" s="81"/>
      <c r="H1036" s="81"/>
      <c r="I1036" s="81"/>
      <c r="J1036" s="81"/>
      <c r="K1036" s="81"/>
      <c r="L1036" s="81"/>
    </row>
  </sheetData>
  <mergeCells count="2186">
    <mergeCell ref="C214:D214"/>
    <mergeCell ref="E214:G214"/>
    <mergeCell ref="H214:J214"/>
    <mergeCell ref="K214:M214"/>
    <mergeCell ref="C216:M216"/>
    <mergeCell ref="C205:E205"/>
    <mergeCell ref="C206:E206"/>
    <mergeCell ref="F205:H205"/>
    <mergeCell ref="F206:H206"/>
    <mergeCell ref="I205:K205"/>
    <mergeCell ref="I206:K206"/>
    <mergeCell ref="C211:D211"/>
    <mergeCell ref="C212:D212"/>
    <mergeCell ref="C213:D213"/>
    <mergeCell ref="E211:G211"/>
    <mergeCell ref="E212:G212"/>
    <mergeCell ref="K211:M211"/>
    <mergeCell ref="K212:M212"/>
    <mergeCell ref="C201:G201"/>
    <mergeCell ref="C202:G202"/>
    <mergeCell ref="C204:E204"/>
    <mergeCell ref="F204:H204"/>
    <mergeCell ref="I204:K204"/>
    <mergeCell ref="L204:M204"/>
    <mergeCell ref="C207:E207"/>
    <mergeCell ref="F207:H207"/>
    <mergeCell ref="C208:E208"/>
    <mergeCell ref="F208:H208"/>
    <mergeCell ref="I208:K208"/>
    <mergeCell ref="L208:M208"/>
    <mergeCell ref="C210:D210"/>
    <mergeCell ref="E210:G210"/>
    <mergeCell ref="H210:J210"/>
    <mergeCell ref="K210:M210"/>
    <mergeCell ref="E213:G213"/>
    <mergeCell ref="K213:M213"/>
    <mergeCell ref="H212:J212"/>
    <mergeCell ref="C130:M130"/>
    <mergeCell ref="C137:E137"/>
    <mergeCell ref="F137:H137"/>
    <mergeCell ref="C145:M145"/>
    <mergeCell ref="C158:M158"/>
    <mergeCell ref="C171:M171"/>
    <mergeCell ref="C178:E178"/>
    <mergeCell ref="E183:G183"/>
    <mergeCell ref="F178:H178"/>
    <mergeCell ref="K183:M183"/>
    <mergeCell ref="C186:M186"/>
    <mergeCell ref="C188:G188"/>
    <mergeCell ref="C191:E191"/>
    <mergeCell ref="F191:H191"/>
    <mergeCell ref="I191:K191"/>
    <mergeCell ref="L191:M191"/>
    <mergeCell ref="C195:D195"/>
    <mergeCell ref="E195:G195"/>
    <mergeCell ref="H195:J195"/>
    <mergeCell ref="K195:M195"/>
    <mergeCell ref="C167:D167"/>
    <mergeCell ref="E167:G167"/>
    <mergeCell ref="H167:J167"/>
    <mergeCell ref="K167:M167"/>
    <mergeCell ref="C168:D168"/>
    <mergeCell ref="E168:G168"/>
    <mergeCell ref="H168:J168"/>
    <mergeCell ref="K168:M168"/>
    <mergeCell ref="C173:G173"/>
    <mergeCell ref="C179:E179"/>
    <mergeCell ref="F179:H179"/>
    <mergeCell ref="I179:K179"/>
    <mergeCell ref="I290:K290"/>
    <mergeCell ref="C309:D309"/>
    <mergeCell ref="I306:K306"/>
    <mergeCell ref="C359:G359"/>
    <mergeCell ref="L304:M304"/>
    <mergeCell ref="B1029:G1029"/>
    <mergeCell ref="E309:G309"/>
    <mergeCell ref="H309:J309"/>
    <mergeCell ref="K309:M309"/>
    <mergeCell ref="C311:D311"/>
    <mergeCell ref="E311:G311"/>
    <mergeCell ref="H311:J311"/>
    <mergeCell ref="K311:M311"/>
    <mergeCell ref="C304:E304"/>
    <mergeCell ref="F304:H304"/>
    <mergeCell ref="I304:K304"/>
    <mergeCell ref="C306:E306"/>
    <mergeCell ref="F306:H306"/>
    <mergeCell ref="C412:M412"/>
    <mergeCell ref="E410:G410"/>
    <mergeCell ref="C315:G315"/>
    <mergeCell ref="C316:G316"/>
    <mergeCell ref="B1021:M1021"/>
    <mergeCell ref="B1023:M1023"/>
    <mergeCell ref="B1025:M1025"/>
    <mergeCell ref="B1027:M1027"/>
    <mergeCell ref="I319:K319"/>
    <mergeCell ref="L319:M319"/>
    <mergeCell ref="H279:J279"/>
    <mergeCell ref="K279:M279"/>
    <mergeCell ref="C283:M283"/>
    <mergeCell ref="C291:E291"/>
    <mergeCell ref="F291:H291"/>
    <mergeCell ref="E296:G296"/>
    <mergeCell ref="C298:M298"/>
    <mergeCell ref="C305:E305"/>
    <mergeCell ref="F305:H305"/>
    <mergeCell ref="B1031:G1031"/>
    <mergeCell ref="B1033:G1033"/>
    <mergeCell ref="C294:D294"/>
    <mergeCell ref="E294:G294"/>
    <mergeCell ref="H294:J294"/>
    <mergeCell ref="K294:M294"/>
    <mergeCell ref="C295:D295"/>
    <mergeCell ref="E295:G295"/>
    <mergeCell ref="H295:J295"/>
    <mergeCell ref="K295:M295"/>
    <mergeCell ref="C286:G286"/>
    <mergeCell ref="C292:E292"/>
    <mergeCell ref="F292:H292"/>
    <mergeCell ref="I292:K292"/>
    <mergeCell ref="L292:M292"/>
    <mergeCell ref="C287:G287"/>
    <mergeCell ref="C289:E289"/>
    <mergeCell ref="F289:H289"/>
    <mergeCell ref="I289:K289"/>
    <mergeCell ref="L289:M289"/>
    <mergeCell ref="C290:E290"/>
    <mergeCell ref="L306:M306"/>
    <mergeCell ref="F290:H290"/>
    <mergeCell ref="C276:E276"/>
    <mergeCell ref="F276:H276"/>
    <mergeCell ref="I276:K276"/>
    <mergeCell ref="L276:M276"/>
    <mergeCell ref="C273:E273"/>
    <mergeCell ref="F273:H273"/>
    <mergeCell ref="I273:K273"/>
    <mergeCell ref="L273:M273"/>
    <mergeCell ref="F274:H274"/>
    <mergeCell ref="I274:K274"/>
    <mergeCell ref="L274:M274"/>
    <mergeCell ref="C268:M268"/>
    <mergeCell ref="C271:I271"/>
    <mergeCell ref="C308:D308"/>
    <mergeCell ref="E308:G308"/>
    <mergeCell ref="H308:J308"/>
    <mergeCell ref="K308:M308"/>
    <mergeCell ref="L290:M290"/>
    <mergeCell ref="C280:D280"/>
    <mergeCell ref="E280:G280"/>
    <mergeCell ref="H280:J280"/>
    <mergeCell ref="K280:M280"/>
    <mergeCell ref="C281:D281"/>
    <mergeCell ref="E281:G281"/>
    <mergeCell ref="H281:J281"/>
    <mergeCell ref="K281:M281"/>
    <mergeCell ref="C278:D278"/>
    <mergeCell ref="E278:G278"/>
    <mergeCell ref="H278:J278"/>
    <mergeCell ref="K278:M278"/>
    <mergeCell ref="C279:D279"/>
    <mergeCell ref="E279:G279"/>
    <mergeCell ref="C266:D266"/>
    <mergeCell ref="E266:G266"/>
    <mergeCell ref="H266:J266"/>
    <mergeCell ref="K266:M266"/>
    <mergeCell ref="C257:M257"/>
    <mergeCell ref="C255:D255"/>
    <mergeCell ref="C275:E275"/>
    <mergeCell ref="H255:J255"/>
    <mergeCell ref="K255:M255"/>
    <mergeCell ref="C265:D265"/>
    <mergeCell ref="E265:G265"/>
    <mergeCell ref="H265:J265"/>
    <mergeCell ref="K265:M265"/>
    <mergeCell ref="C270:G270"/>
    <mergeCell ref="F275:H275"/>
    <mergeCell ref="I275:K275"/>
    <mergeCell ref="L275:M275"/>
    <mergeCell ref="C253:D253"/>
    <mergeCell ref="E253:G253"/>
    <mergeCell ref="H253:J253"/>
    <mergeCell ref="K253:M253"/>
    <mergeCell ref="C254:D254"/>
    <mergeCell ref="C274:E274"/>
    <mergeCell ref="H254:J254"/>
    <mergeCell ref="K254:M254"/>
    <mergeCell ref="C246:G246"/>
    <mergeCell ref="C251:E251"/>
    <mergeCell ref="F251:H251"/>
    <mergeCell ref="I251:K251"/>
    <mergeCell ref="L251:M251"/>
    <mergeCell ref="C247:G247"/>
    <mergeCell ref="C249:E249"/>
    <mergeCell ref="F249:H249"/>
    <mergeCell ref="I249:K249"/>
    <mergeCell ref="L249:M249"/>
    <mergeCell ref="C250:E250"/>
    <mergeCell ref="F250:H250"/>
    <mergeCell ref="I250:K250"/>
    <mergeCell ref="L250:M250"/>
    <mergeCell ref="C259:G259"/>
    <mergeCell ref="C263:E263"/>
    <mergeCell ref="F263:H263"/>
    <mergeCell ref="I263:K263"/>
    <mergeCell ref="L263:M263"/>
    <mergeCell ref="C260:G260"/>
    <mergeCell ref="C262:E262"/>
    <mergeCell ref="F262:H262"/>
    <mergeCell ref="I262:K262"/>
    <mergeCell ref="L262:M262"/>
    <mergeCell ref="C244:M244"/>
    <mergeCell ref="C242:D242"/>
    <mergeCell ref="E242:G242"/>
    <mergeCell ref="H242:J242"/>
    <mergeCell ref="K242:M242"/>
    <mergeCell ref="C240:D240"/>
    <mergeCell ref="E240:G240"/>
    <mergeCell ref="H240:J240"/>
    <mergeCell ref="K240:M240"/>
    <mergeCell ref="C241:D241"/>
    <mergeCell ref="E241:G241"/>
    <mergeCell ref="H241:J241"/>
    <mergeCell ref="K241:M241"/>
    <mergeCell ref="C233:G233"/>
    <mergeCell ref="C238:E238"/>
    <mergeCell ref="F238:H238"/>
    <mergeCell ref="I238:K238"/>
    <mergeCell ref="L238:M238"/>
    <mergeCell ref="C234:G234"/>
    <mergeCell ref="C236:E236"/>
    <mergeCell ref="F236:H236"/>
    <mergeCell ref="I236:K236"/>
    <mergeCell ref="L236:M236"/>
    <mergeCell ref="C237:E237"/>
    <mergeCell ref="F237:H237"/>
    <mergeCell ref="I237:K237"/>
    <mergeCell ref="L237:M237"/>
    <mergeCell ref="C231:M231"/>
    <mergeCell ref="C228:D228"/>
    <mergeCell ref="E228:G228"/>
    <mergeCell ref="H228:J228"/>
    <mergeCell ref="K228:M228"/>
    <mergeCell ref="C230:D230"/>
    <mergeCell ref="E230:G230"/>
    <mergeCell ref="H230:J230"/>
    <mergeCell ref="K230:M230"/>
    <mergeCell ref="C226:D226"/>
    <mergeCell ref="E226:G226"/>
    <mergeCell ref="H226:J226"/>
    <mergeCell ref="K226:M226"/>
    <mergeCell ref="C227:D227"/>
    <mergeCell ref="E227:G227"/>
    <mergeCell ref="H227:J227"/>
    <mergeCell ref="K227:M227"/>
    <mergeCell ref="E229:G229"/>
    <mergeCell ref="K229:M229"/>
    <mergeCell ref="C217:G217"/>
    <mergeCell ref="C222:E222"/>
    <mergeCell ref="F222:H222"/>
    <mergeCell ref="I222:K222"/>
    <mergeCell ref="L222:M222"/>
    <mergeCell ref="C224:E224"/>
    <mergeCell ref="F224:H224"/>
    <mergeCell ref="I224:K224"/>
    <mergeCell ref="L224:M224"/>
    <mergeCell ref="C218:G218"/>
    <mergeCell ref="C220:E220"/>
    <mergeCell ref="F220:H220"/>
    <mergeCell ref="I220:K220"/>
    <mergeCell ref="L220:M220"/>
    <mergeCell ref="C221:E221"/>
    <mergeCell ref="F221:H221"/>
    <mergeCell ref="I221:K221"/>
    <mergeCell ref="L221:M221"/>
    <mergeCell ref="C223:E223"/>
    <mergeCell ref="F223:H223"/>
    <mergeCell ref="C197:D197"/>
    <mergeCell ref="E197:G197"/>
    <mergeCell ref="H197:J197"/>
    <mergeCell ref="K197:M197"/>
    <mergeCell ref="E196:G196"/>
    <mergeCell ref="K196:M196"/>
    <mergeCell ref="C199:M199"/>
    <mergeCell ref="C184:D184"/>
    <mergeCell ref="E184:G184"/>
    <mergeCell ref="H184:J184"/>
    <mergeCell ref="K184:M184"/>
    <mergeCell ref="C181:D181"/>
    <mergeCell ref="E181:G181"/>
    <mergeCell ref="H181:J181"/>
    <mergeCell ref="K181:M181"/>
    <mergeCell ref="C182:D182"/>
    <mergeCell ref="E182:G182"/>
    <mergeCell ref="H182:J182"/>
    <mergeCell ref="K182:M182"/>
    <mergeCell ref="C189:G189"/>
    <mergeCell ref="C193:E193"/>
    <mergeCell ref="F193:H193"/>
    <mergeCell ref="I193:K193"/>
    <mergeCell ref="L193:M193"/>
    <mergeCell ref="C192:E192"/>
    <mergeCell ref="F192:H192"/>
    <mergeCell ref="L152:M152"/>
    <mergeCell ref="L179:M179"/>
    <mergeCell ref="C174:G174"/>
    <mergeCell ref="C176:E176"/>
    <mergeCell ref="F176:H176"/>
    <mergeCell ref="I176:K176"/>
    <mergeCell ref="L176:M176"/>
    <mergeCell ref="C177:E177"/>
    <mergeCell ref="F177:H177"/>
    <mergeCell ref="I177:K177"/>
    <mergeCell ref="L177:M177"/>
    <mergeCell ref="C163:E163"/>
    <mergeCell ref="F163:H163"/>
    <mergeCell ref="I163:K163"/>
    <mergeCell ref="L163:M163"/>
    <mergeCell ref="C164:E164"/>
    <mergeCell ref="F164:H164"/>
    <mergeCell ref="I164:K164"/>
    <mergeCell ref="L164:M164"/>
    <mergeCell ref="C169:D169"/>
    <mergeCell ref="E169:G169"/>
    <mergeCell ref="H169:J169"/>
    <mergeCell ref="K169:M169"/>
    <mergeCell ref="I136:K136"/>
    <mergeCell ref="L136:M136"/>
    <mergeCell ref="C154:D154"/>
    <mergeCell ref="E154:G154"/>
    <mergeCell ref="H154:J154"/>
    <mergeCell ref="K154:M154"/>
    <mergeCell ref="C155:D155"/>
    <mergeCell ref="E155:G155"/>
    <mergeCell ref="H155:J155"/>
    <mergeCell ref="K155:M155"/>
    <mergeCell ref="C160:G160"/>
    <mergeCell ref="C165:E165"/>
    <mergeCell ref="F165:H165"/>
    <mergeCell ref="I165:K165"/>
    <mergeCell ref="L165:M165"/>
    <mergeCell ref="C147:G147"/>
    <mergeCell ref="C148:G148"/>
    <mergeCell ref="C150:E150"/>
    <mergeCell ref="F150:H150"/>
    <mergeCell ref="I150:K150"/>
    <mergeCell ref="L150:M150"/>
    <mergeCell ref="C152:E152"/>
    <mergeCell ref="F151:H151"/>
    <mergeCell ref="I151:K151"/>
    <mergeCell ref="L151:M151"/>
    <mergeCell ref="C156:D156"/>
    <mergeCell ref="E156:G156"/>
    <mergeCell ref="H156:J156"/>
    <mergeCell ref="K156:M156"/>
    <mergeCell ref="C151:E151"/>
    <mergeCell ref="F152:H152"/>
    <mergeCell ref="I152:K152"/>
    <mergeCell ref="C117:M117"/>
    <mergeCell ref="C120:G120"/>
    <mergeCell ref="C124:E124"/>
    <mergeCell ref="F124:H124"/>
    <mergeCell ref="C142:D142"/>
    <mergeCell ref="E142:G142"/>
    <mergeCell ref="H142:J142"/>
    <mergeCell ref="K142:M142"/>
    <mergeCell ref="C143:D143"/>
    <mergeCell ref="E143:G143"/>
    <mergeCell ref="H143:J143"/>
    <mergeCell ref="K143:M143"/>
    <mergeCell ref="C140:D140"/>
    <mergeCell ref="E140:G140"/>
    <mergeCell ref="H140:J140"/>
    <mergeCell ref="K140:M140"/>
    <mergeCell ref="C141:D141"/>
    <mergeCell ref="E141:G141"/>
    <mergeCell ref="H141:J141"/>
    <mergeCell ref="K141:M141"/>
    <mergeCell ref="C132:G132"/>
    <mergeCell ref="C138:E138"/>
    <mergeCell ref="F138:H138"/>
    <mergeCell ref="I138:K138"/>
    <mergeCell ref="L138:M138"/>
    <mergeCell ref="C133:G133"/>
    <mergeCell ref="C135:E135"/>
    <mergeCell ref="F135:H135"/>
    <mergeCell ref="I135:K135"/>
    <mergeCell ref="L135:M135"/>
    <mergeCell ref="C136:E136"/>
    <mergeCell ref="F136:H136"/>
    <mergeCell ref="F122:H122"/>
    <mergeCell ref="I122:K122"/>
    <mergeCell ref="L122:M122"/>
    <mergeCell ref="C123:E123"/>
    <mergeCell ref="F123:H123"/>
    <mergeCell ref="I123:K123"/>
    <mergeCell ref="L123:M123"/>
    <mergeCell ref="C128:D128"/>
    <mergeCell ref="E128:G128"/>
    <mergeCell ref="H128:J128"/>
    <mergeCell ref="K128:M128"/>
    <mergeCell ref="C126:D126"/>
    <mergeCell ref="E126:G126"/>
    <mergeCell ref="H126:J126"/>
    <mergeCell ref="K126:M126"/>
    <mergeCell ref="C127:D127"/>
    <mergeCell ref="E127:G127"/>
    <mergeCell ref="H127:J127"/>
    <mergeCell ref="K127:M127"/>
    <mergeCell ref="I124:K124"/>
    <mergeCell ref="L124:M124"/>
    <mergeCell ref="C122:E122"/>
    <mergeCell ref="C108:E108"/>
    <mergeCell ref="F108:H108"/>
    <mergeCell ref="I108:K108"/>
    <mergeCell ref="L108:M108"/>
    <mergeCell ref="C105:G105"/>
    <mergeCell ref="C107:E107"/>
    <mergeCell ref="F107:H107"/>
    <mergeCell ref="I107:K107"/>
    <mergeCell ref="L107:M107"/>
    <mergeCell ref="C102:M102"/>
    <mergeCell ref="K113:M113"/>
    <mergeCell ref="C114:D114"/>
    <mergeCell ref="E114:G114"/>
    <mergeCell ref="H114:J114"/>
    <mergeCell ref="K114:M114"/>
    <mergeCell ref="C112:D112"/>
    <mergeCell ref="E112:G112"/>
    <mergeCell ref="H112:J112"/>
    <mergeCell ref="K112:M112"/>
    <mergeCell ref="C113:D113"/>
    <mergeCell ref="E113:G113"/>
    <mergeCell ref="H113:J113"/>
    <mergeCell ref="C110:E110"/>
    <mergeCell ref="F110:H110"/>
    <mergeCell ref="I110:K110"/>
    <mergeCell ref="L110:M110"/>
    <mergeCell ref="C96:E96"/>
    <mergeCell ref="F96:H96"/>
    <mergeCell ref="I96:K96"/>
    <mergeCell ref="L96:M96"/>
    <mergeCell ref="C99:D99"/>
    <mergeCell ref="E99:G99"/>
    <mergeCell ref="H99:J99"/>
    <mergeCell ref="K99:M99"/>
    <mergeCell ref="C100:D100"/>
    <mergeCell ref="E100:G100"/>
    <mergeCell ref="H100:J100"/>
    <mergeCell ref="K100:M100"/>
    <mergeCell ref="C98:D98"/>
    <mergeCell ref="E98:G98"/>
    <mergeCell ref="H98:J98"/>
    <mergeCell ref="K98:M98"/>
    <mergeCell ref="C104:G104"/>
    <mergeCell ref="C86:D86"/>
    <mergeCell ref="E86:G86"/>
    <mergeCell ref="H86:J86"/>
    <mergeCell ref="K86:M86"/>
    <mergeCell ref="C87:D87"/>
    <mergeCell ref="E87:G87"/>
    <mergeCell ref="H87:J87"/>
    <mergeCell ref="K87:M87"/>
    <mergeCell ref="C85:D85"/>
    <mergeCell ref="E85:G85"/>
    <mergeCell ref="H85:J85"/>
    <mergeCell ref="K85:M85"/>
    <mergeCell ref="C91:G91"/>
    <mergeCell ref="C92:G92"/>
    <mergeCell ref="C94:E94"/>
    <mergeCell ref="F94:H94"/>
    <mergeCell ref="I94:K94"/>
    <mergeCell ref="L94:M94"/>
    <mergeCell ref="I69:K69"/>
    <mergeCell ref="L69:M69"/>
    <mergeCell ref="C74:D74"/>
    <mergeCell ref="E74:G74"/>
    <mergeCell ref="H74:J74"/>
    <mergeCell ref="K74:M74"/>
    <mergeCell ref="C72:D72"/>
    <mergeCell ref="E72:G72"/>
    <mergeCell ref="H72:J72"/>
    <mergeCell ref="K72:M72"/>
    <mergeCell ref="C73:D73"/>
    <mergeCell ref="E73:G73"/>
    <mergeCell ref="H73:J73"/>
    <mergeCell ref="K73:M73"/>
    <mergeCell ref="C77:G77"/>
    <mergeCell ref="C83:E83"/>
    <mergeCell ref="F83:H83"/>
    <mergeCell ref="I83:K83"/>
    <mergeCell ref="L83:M83"/>
    <mergeCell ref="C78:G78"/>
    <mergeCell ref="C80:E80"/>
    <mergeCell ref="F80:H80"/>
    <mergeCell ref="I80:K80"/>
    <mergeCell ref="L80:M80"/>
    <mergeCell ref="C81:E81"/>
    <mergeCell ref="F81:H81"/>
    <mergeCell ref="I81:K81"/>
    <mergeCell ref="L81:M81"/>
    <mergeCell ref="I70:K70"/>
    <mergeCell ref="H23:J23"/>
    <mergeCell ref="C14:E14"/>
    <mergeCell ref="F14:H14"/>
    <mergeCell ref="I14:K14"/>
    <mergeCell ref="C62:D62"/>
    <mergeCell ref="E62:G62"/>
    <mergeCell ref="L14:M14"/>
    <mergeCell ref="C20:D20"/>
    <mergeCell ref="E20:G20"/>
    <mergeCell ref="H20:J20"/>
    <mergeCell ref="K20:M20"/>
    <mergeCell ref="C21:D21"/>
    <mergeCell ref="C22:D22"/>
    <mergeCell ref="H21:J21"/>
    <mergeCell ref="H22:J22"/>
    <mergeCell ref="L17:M17"/>
    <mergeCell ref="C18:E18"/>
    <mergeCell ref="F17:H17"/>
    <mergeCell ref="I17:K17"/>
    <mergeCell ref="K21:M21"/>
    <mergeCell ref="K22:M22"/>
    <mergeCell ref="E21:G21"/>
    <mergeCell ref="E22:G22"/>
    <mergeCell ref="F18:H18"/>
    <mergeCell ref="I18:K18"/>
    <mergeCell ref="C15:E15"/>
    <mergeCell ref="L18:M18"/>
    <mergeCell ref="C17:E17"/>
    <mergeCell ref="F16:H16"/>
    <mergeCell ref="H24:J24"/>
    <mergeCell ref="K24:M24"/>
    <mergeCell ref="C45:E45"/>
    <mergeCell ref="C321:E321"/>
    <mergeCell ref="F321:H321"/>
    <mergeCell ref="I321:K321"/>
    <mergeCell ref="L321:M321"/>
    <mergeCell ref="H326:J326"/>
    <mergeCell ref="C318:E318"/>
    <mergeCell ref="F318:H318"/>
    <mergeCell ref="I318:K318"/>
    <mergeCell ref="L318:M318"/>
    <mergeCell ref="K1:M1"/>
    <mergeCell ref="C16:E16"/>
    <mergeCell ref="L15:M15"/>
    <mergeCell ref="B11:M11"/>
    <mergeCell ref="C12:E12"/>
    <mergeCell ref="C300:G300"/>
    <mergeCell ref="C301:G301"/>
    <mergeCell ref="C303:E303"/>
    <mergeCell ref="F303:H303"/>
    <mergeCell ref="I303:K303"/>
    <mergeCell ref="L303:M303"/>
    <mergeCell ref="G2:M2"/>
    <mergeCell ref="J3:M3"/>
    <mergeCell ref="F4:I4"/>
    <mergeCell ref="B5:M5"/>
    <mergeCell ref="B6:M6"/>
    <mergeCell ref="B7:M7"/>
    <mergeCell ref="E9:J9"/>
    <mergeCell ref="B10:M10"/>
    <mergeCell ref="F15:H15"/>
    <mergeCell ref="I15:K15"/>
    <mergeCell ref="C24:D24"/>
    <mergeCell ref="E24:G24"/>
    <mergeCell ref="C350:E350"/>
    <mergeCell ref="F350:H350"/>
    <mergeCell ref="I350:K350"/>
    <mergeCell ref="L350:M350"/>
    <mergeCell ref="C329:G329"/>
    <mergeCell ref="C331:E331"/>
    <mergeCell ref="F331:H331"/>
    <mergeCell ref="I331:K331"/>
    <mergeCell ref="L331:M331"/>
    <mergeCell ref="C336:D336"/>
    <mergeCell ref="E336:G336"/>
    <mergeCell ref="H336:J336"/>
    <mergeCell ref="K336:M336"/>
    <mergeCell ref="C337:D337"/>
    <mergeCell ref="E337:G337"/>
    <mergeCell ref="H337:J337"/>
    <mergeCell ref="K337:M337"/>
    <mergeCell ref="C339:D339"/>
    <mergeCell ref="E339:G339"/>
    <mergeCell ref="H339:J339"/>
    <mergeCell ref="K339:M339"/>
    <mergeCell ref="C334:E334"/>
    <mergeCell ref="F334:H334"/>
    <mergeCell ref="I334:K334"/>
    <mergeCell ref="L334:M334"/>
    <mergeCell ref="C332:E332"/>
    <mergeCell ref="F332:H332"/>
    <mergeCell ref="I332:K332"/>
    <mergeCell ref="L332:M332"/>
    <mergeCell ref="C330:G330"/>
    <mergeCell ref="C360:G360"/>
    <mergeCell ref="C362:E362"/>
    <mergeCell ref="F362:H362"/>
    <mergeCell ref="I362:K362"/>
    <mergeCell ref="L362:M362"/>
    <mergeCell ref="C355:D355"/>
    <mergeCell ref="E355:G355"/>
    <mergeCell ref="H355:J355"/>
    <mergeCell ref="K355:M355"/>
    <mergeCell ref="C367:D367"/>
    <mergeCell ref="E367:G367"/>
    <mergeCell ref="H367:J367"/>
    <mergeCell ref="K367:M367"/>
    <mergeCell ref="C368:D368"/>
    <mergeCell ref="H368:J368"/>
    <mergeCell ref="K368:M368"/>
    <mergeCell ref="C344:G344"/>
    <mergeCell ref="C345:G345"/>
    <mergeCell ref="C347:E347"/>
    <mergeCell ref="F347:H347"/>
    <mergeCell ref="I347:K347"/>
    <mergeCell ref="L347:M347"/>
    <mergeCell ref="C352:D352"/>
    <mergeCell ref="E352:G352"/>
    <mergeCell ref="H352:J352"/>
    <mergeCell ref="K352:M352"/>
    <mergeCell ref="C353:D353"/>
    <mergeCell ref="E353:G353"/>
    <mergeCell ref="H353:J353"/>
    <mergeCell ref="K353:M353"/>
    <mergeCell ref="C348:E348"/>
    <mergeCell ref="F348:H348"/>
    <mergeCell ref="C370:D370"/>
    <mergeCell ref="E370:G370"/>
    <mergeCell ref="H370:J370"/>
    <mergeCell ref="K370:M370"/>
    <mergeCell ref="C363:E363"/>
    <mergeCell ref="F363:H363"/>
    <mergeCell ref="I363:K363"/>
    <mergeCell ref="L363:M363"/>
    <mergeCell ref="C365:E365"/>
    <mergeCell ref="F365:H365"/>
    <mergeCell ref="I365:K365"/>
    <mergeCell ref="L365:M365"/>
    <mergeCell ref="C374:G374"/>
    <mergeCell ref="C377:E377"/>
    <mergeCell ref="F377:H377"/>
    <mergeCell ref="I377:K377"/>
    <mergeCell ref="L377:M377"/>
    <mergeCell ref="E368:G368"/>
    <mergeCell ref="C381:D381"/>
    <mergeCell ref="E381:G381"/>
    <mergeCell ref="H381:J381"/>
    <mergeCell ref="K381:M381"/>
    <mergeCell ref="C382:D382"/>
    <mergeCell ref="E382:G382"/>
    <mergeCell ref="H382:J382"/>
    <mergeCell ref="K382:M382"/>
    <mergeCell ref="C383:D383"/>
    <mergeCell ref="E383:G383"/>
    <mergeCell ref="H383:J383"/>
    <mergeCell ref="K383:M383"/>
    <mergeCell ref="C378:E378"/>
    <mergeCell ref="F378:H378"/>
    <mergeCell ref="I378:K378"/>
    <mergeCell ref="L378:M378"/>
    <mergeCell ref="C379:E379"/>
    <mergeCell ref="F379:H379"/>
    <mergeCell ref="I379:K379"/>
    <mergeCell ref="L379:M379"/>
    <mergeCell ref="H396:J396"/>
    <mergeCell ref="K396:M396"/>
    <mergeCell ref="C391:E391"/>
    <mergeCell ref="F391:H391"/>
    <mergeCell ref="I391:K391"/>
    <mergeCell ref="L391:M391"/>
    <mergeCell ref="C392:E392"/>
    <mergeCell ref="F392:H392"/>
    <mergeCell ref="I392:K392"/>
    <mergeCell ref="L392:M392"/>
    <mergeCell ref="C400:G400"/>
    <mergeCell ref="C403:E403"/>
    <mergeCell ref="F403:H403"/>
    <mergeCell ref="I403:K403"/>
    <mergeCell ref="L403:M403"/>
    <mergeCell ref="C387:G387"/>
    <mergeCell ref="C388:G388"/>
    <mergeCell ref="C390:E390"/>
    <mergeCell ref="F390:H390"/>
    <mergeCell ref="I390:K390"/>
    <mergeCell ref="L390:M390"/>
    <mergeCell ref="C394:D394"/>
    <mergeCell ref="E394:G394"/>
    <mergeCell ref="H394:J394"/>
    <mergeCell ref="K394:M394"/>
    <mergeCell ref="C395:D395"/>
    <mergeCell ref="E395:G395"/>
    <mergeCell ref="H395:J395"/>
    <mergeCell ref="K395:M395"/>
    <mergeCell ref="C408:D408"/>
    <mergeCell ref="E408:G408"/>
    <mergeCell ref="H408:J408"/>
    <mergeCell ref="K408:M408"/>
    <mergeCell ref="C409:D409"/>
    <mergeCell ref="E409:G409"/>
    <mergeCell ref="H409:J409"/>
    <mergeCell ref="K409:M409"/>
    <mergeCell ref="C411:D411"/>
    <mergeCell ref="E411:G411"/>
    <mergeCell ref="H411:J411"/>
    <mergeCell ref="K411:M411"/>
    <mergeCell ref="C404:E404"/>
    <mergeCell ref="F404:H404"/>
    <mergeCell ref="I404:K404"/>
    <mergeCell ref="L404:M404"/>
    <mergeCell ref="C406:E406"/>
    <mergeCell ref="F406:H406"/>
    <mergeCell ref="I406:K406"/>
    <mergeCell ref="L406:M406"/>
    <mergeCell ref="C414:G414"/>
    <mergeCell ref="C415:G415"/>
    <mergeCell ref="C417:E417"/>
    <mergeCell ref="F417:H417"/>
    <mergeCell ref="I417:K417"/>
    <mergeCell ref="L417:M417"/>
    <mergeCell ref="C421:D421"/>
    <mergeCell ref="E421:G421"/>
    <mergeCell ref="H421:J421"/>
    <mergeCell ref="K421:M421"/>
    <mergeCell ref="C422:D422"/>
    <mergeCell ref="E422:G422"/>
    <mergeCell ref="H422:J422"/>
    <mergeCell ref="K422:M422"/>
    <mergeCell ref="C423:D423"/>
    <mergeCell ref="E423:G423"/>
    <mergeCell ref="H423:J423"/>
    <mergeCell ref="K423:M423"/>
    <mergeCell ref="C418:E418"/>
    <mergeCell ref="F418:H418"/>
    <mergeCell ref="I418:K418"/>
    <mergeCell ref="L418:M418"/>
    <mergeCell ref="F419:H419"/>
    <mergeCell ref="C419:E419"/>
    <mergeCell ref="L430:M430"/>
    <mergeCell ref="C435:D435"/>
    <mergeCell ref="E435:G435"/>
    <mergeCell ref="H435:J435"/>
    <mergeCell ref="K435:M435"/>
    <mergeCell ref="C436:D436"/>
    <mergeCell ref="E436:G436"/>
    <mergeCell ref="H436:J436"/>
    <mergeCell ref="K436:M436"/>
    <mergeCell ref="C438:D438"/>
    <mergeCell ref="E438:G438"/>
    <mergeCell ref="H438:J438"/>
    <mergeCell ref="K438:M438"/>
    <mergeCell ref="C431:E431"/>
    <mergeCell ref="F431:H431"/>
    <mergeCell ref="I431:K431"/>
    <mergeCell ref="L431:M431"/>
    <mergeCell ref="C433:E433"/>
    <mergeCell ref="F433:H433"/>
    <mergeCell ref="I433:K433"/>
    <mergeCell ref="L433:M433"/>
    <mergeCell ref="C425:M425"/>
    <mergeCell ref="C442:G442"/>
    <mergeCell ref="C443:G443"/>
    <mergeCell ref="C445:E445"/>
    <mergeCell ref="F445:H445"/>
    <mergeCell ref="I445:K445"/>
    <mergeCell ref="L445:M445"/>
    <mergeCell ref="C449:D449"/>
    <mergeCell ref="E449:G449"/>
    <mergeCell ref="H449:J449"/>
    <mergeCell ref="K449:M449"/>
    <mergeCell ref="C450:D450"/>
    <mergeCell ref="E450:G450"/>
    <mergeCell ref="H450:J450"/>
    <mergeCell ref="K450:M450"/>
    <mergeCell ref="C451:D451"/>
    <mergeCell ref="E451:G451"/>
    <mergeCell ref="H451:J451"/>
    <mergeCell ref="K451:M451"/>
    <mergeCell ref="C446:E446"/>
    <mergeCell ref="F446:H446"/>
    <mergeCell ref="I446:K446"/>
    <mergeCell ref="L446:M446"/>
    <mergeCell ref="C447:E447"/>
    <mergeCell ref="F447:H447"/>
    <mergeCell ref="I447:K447"/>
    <mergeCell ref="L447:M447"/>
    <mergeCell ref="C427:G427"/>
    <mergeCell ref="C428:G428"/>
    <mergeCell ref="C430:E430"/>
    <mergeCell ref="F430:H430"/>
    <mergeCell ref="I430:K430"/>
    <mergeCell ref="C464:D464"/>
    <mergeCell ref="E464:G464"/>
    <mergeCell ref="H464:J464"/>
    <mergeCell ref="K464:M464"/>
    <mergeCell ref="C459:E459"/>
    <mergeCell ref="F459:H459"/>
    <mergeCell ref="I459:K459"/>
    <mergeCell ref="L459:M459"/>
    <mergeCell ref="C468:G468"/>
    <mergeCell ref="C469:G469"/>
    <mergeCell ref="C471:E471"/>
    <mergeCell ref="F471:H471"/>
    <mergeCell ref="I471:K471"/>
    <mergeCell ref="L471:M471"/>
    <mergeCell ref="C455:G455"/>
    <mergeCell ref="C456:G456"/>
    <mergeCell ref="C458:E458"/>
    <mergeCell ref="F458:H458"/>
    <mergeCell ref="I458:K458"/>
    <mergeCell ref="L458:M458"/>
    <mergeCell ref="C460:E460"/>
    <mergeCell ref="F460:H460"/>
    <mergeCell ref="I460:K460"/>
    <mergeCell ref="L460:M460"/>
    <mergeCell ref="C462:D462"/>
    <mergeCell ref="E462:G462"/>
    <mergeCell ref="H462:J462"/>
    <mergeCell ref="K462:M462"/>
    <mergeCell ref="C463:D463"/>
    <mergeCell ref="E463:G463"/>
    <mergeCell ref="H463:J463"/>
    <mergeCell ref="K463:M463"/>
    <mergeCell ref="C489:D489"/>
    <mergeCell ref="E489:G489"/>
    <mergeCell ref="H489:J489"/>
    <mergeCell ref="K489:M489"/>
    <mergeCell ref="C490:D490"/>
    <mergeCell ref="E490:G490"/>
    <mergeCell ref="H490:J490"/>
    <mergeCell ref="K490:M490"/>
    <mergeCell ref="C491:D491"/>
    <mergeCell ref="E491:G491"/>
    <mergeCell ref="H491:J491"/>
    <mergeCell ref="K491:M491"/>
    <mergeCell ref="C485:E485"/>
    <mergeCell ref="F485:H485"/>
    <mergeCell ref="I485:K485"/>
    <mergeCell ref="L485:M485"/>
    <mergeCell ref="C486:E486"/>
    <mergeCell ref="F486:H486"/>
    <mergeCell ref="I486:K486"/>
    <mergeCell ref="L486:M486"/>
    <mergeCell ref="C487:E487"/>
    <mergeCell ref="F487:H487"/>
    <mergeCell ref="I487:K487"/>
    <mergeCell ref="L487:M487"/>
    <mergeCell ref="C472:E472"/>
    <mergeCell ref="F472:H472"/>
    <mergeCell ref="I472:K472"/>
    <mergeCell ref="L472:M472"/>
    <mergeCell ref="C473:E473"/>
    <mergeCell ref="F473:H473"/>
    <mergeCell ref="I473:K473"/>
    <mergeCell ref="L473:M473"/>
    <mergeCell ref="C481:G481"/>
    <mergeCell ref="C482:G482"/>
    <mergeCell ref="C484:E484"/>
    <mergeCell ref="F484:H484"/>
    <mergeCell ref="I484:K484"/>
    <mergeCell ref="L484:M484"/>
    <mergeCell ref="C475:D475"/>
    <mergeCell ref="E475:G475"/>
    <mergeCell ref="H475:J475"/>
    <mergeCell ref="K475:M475"/>
    <mergeCell ref="C476:D476"/>
    <mergeCell ref="E476:G476"/>
    <mergeCell ref="H476:J476"/>
    <mergeCell ref="K476:M476"/>
    <mergeCell ref="C477:D477"/>
    <mergeCell ref="E477:G477"/>
    <mergeCell ref="H477:J477"/>
    <mergeCell ref="K477:M477"/>
    <mergeCell ref="C492:D492"/>
    <mergeCell ref="E492:G492"/>
    <mergeCell ref="H492:J492"/>
    <mergeCell ref="K492:M492"/>
    <mergeCell ref="C505:D505"/>
    <mergeCell ref="E505:G505"/>
    <mergeCell ref="H505:J505"/>
    <mergeCell ref="K505:M505"/>
    <mergeCell ref="C506:D506"/>
    <mergeCell ref="E506:G506"/>
    <mergeCell ref="H506:J506"/>
    <mergeCell ref="K506:M506"/>
    <mergeCell ref="C500:E500"/>
    <mergeCell ref="F500:H500"/>
    <mergeCell ref="I500:K500"/>
    <mergeCell ref="L500:M500"/>
    <mergeCell ref="C503:E503"/>
    <mergeCell ref="F503:H503"/>
    <mergeCell ref="I503:K503"/>
    <mergeCell ref="L503:M503"/>
    <mergeCell ref="C502:E502"/>
    <mergeCell ref="F501:H501"/>
    <mergeCell ref="F502:H502"/>
    <mergeCell ref="E507:G507"/>
    <mergeCell ref="E508:G508"/>
    <mergeCell ref="K507:M507"/>
    <mergeCell ref="K508:M508"/>
    <mergeCell ref="C511:M511"/>
    <mergeCell ref="C517:E517"/>
    <mergeCell ref="F517:H517"/>
    <mergeCell ref="I517:K517"/>
    <mergeCell ref="L517:M517"/>
    <mergeCell ref="C496:G496"/>
    <mergeCell ref="C497:G497"/>
    <mergeCell ref="C499:E499"/>
    <mergeCell ref="F499:H499"/>
    <mergeCell ref="I499:K499"/>
    <mergeCell ref="L499:M499"/>
    <mergeCell ref="C518:E518"/>
    <mergeCell ref="F518:H518"/>
    <mergeCell ref="I518:K518"/>
    <mergeCell ref="L518:M518"/>
    <mergeCell ref="C520:E520"/>
    <mergeCell ref="F520:H520"/>
    <mergeCell ref="I520:K520"/>
    <mergeCell ref="L520:M520"/>
    <mergeCell ref="F519:H519"/>
    <mergeCell ref="C519:E519"/>
    <mergeCell ref="C509:D509"/>
    <mergeCell ref="E509:G509"/>
    <mergeCell ref="H509:J509"/>
    <mergeCell ref="K509:M509"/>
    <mergeCell ref="C536:D536"/>
    <mergeCell ref="E536:G536"/>
    <mergeCell ref="H536:J536"/>
    <mergeCell ref="K536:M536"/>
    <mergeCell ref="H526:J526"/>
    <mergeCell ref="K526:M526"/>
    <mergeCell ref="C513:G513"/>
    <mergeCell ref="C514:G514"/>
    <mergeCell ref="C516:E516"/>
    <mergeCell ref="F516:H516"/>
    <mergeCell ref="I516:K516"/>
    <mergeCell ref="L516:M516"/>
    <mergeCell ref="C537:D537"/>
    <mergeCell ref="E537:G537"/>
    <mergeCell ref="H537:J537"/>
    <mergeCell ref="K537:M537"/>
    <mergeCell ref="E526:G526"/>
    <mergeCell ref="C522:D522"/>
    <mergeCell ref="E522:G522"/>
    <mergeCell ref="H522:J522"/>
    <mergeCell ref="K522:M522"/>
    <mergeCell ref="C523:D523"/>
    <mergeCell ref="E523:G523"/>
    <mergeCell ref="H523:J523"/>
    <mergeCell ref="K523:M523"/>
    <mergeCell ref="C524:D524"/>
    <mergeCell ref="E524:G524"/>
    <mergeCell ref="H524:J524"/>
    <mergeCell ref="K524:M524"/>
    <mergeCell ref="C533:E533"/>
    <mergeCell ref="F533:H533"/>
    <mergeCell ref="I533:K533"/>
    <mergeCell ref="L533:M533"/>
    <mergeCell ref="C534:E534"/>
    <mergeCell ref="F534:H534"/>
    <mergeCell ref="I534:K534"/>
    <mergeCell ref="L534:M534"/>
    <mergeCell ref="C529:G529"/>
    <mergeCell ref="C530:G530"/>
    <mergeCell ref="C532:E532"/>
    <mergeCell ref="F532:H532"/>
    <mergeCell ref="I532:K532"/>
    <mergeCell ref="L532:M532"/>
    <mergeCell ref="C526:D526"/>
    <mergeCell ref="C542:G542"/>
    <mergeCell ref="C544:E544"/>
    <mergeCell ref="F544:H544"/>
    <mergeCell ref="I544:K544"/>
    <mergeCell ref="L544:M544"/>
    <mergeCell ref="C541:G541"/>
    <mergeCell ref="C549:D549"/>
    <mergeCell ref="E549:G549"/>
    <mergeCell ref="H549:J549"/>
    <mergeCell ref="K549:M549"/>
    <mergeCell ref="C550:D550"/>
    <mergeCell ref="E550:G550"/>
    <mergeCell ref="H550:J550"/>
    <mergeCell ref="K550:M550"/>
    <mergeCell ref="C538:D538"/>
    <mergeCell ref="E538:G538"/>
    <mergeCell ref="H538:J538"/>
    <mergeCell ref="K538:M538"/>
    <mergeCell ref="C559:E559"/>
    <mergeCell ref="F559:H559"/>
    <mergeCell ref="I559:K559"/>
    <mergeCell ref="L559:M559"/>
    <mergeCell ref="C560:E560"/>
    <mergeCell ref="F560:H560"/>
    <mergeCell ref="I560:K560"/>
    <mergeCell ref="L560:M560"/>
    <mergeCell ref="C552:D552"/>
    <mergeCell ref="E552:G552"/>
    <mergeCell ref="H552:J552"/>
    <mergeCell ref="K552:M552"/>
    <mergeCell ref="C545:E545"/>
    <mergeCell ref="F545:H545"/>
    <mergeCell ref="I545:K545"/>
    <mergeCell ref="L545:M545"/>
    <mergeCell ref="C547:E547"/>
    <mergeCell ref="F547:H547"/>
    <mergeCell ref="I547:K547"/>
    <mergeCell ref="L547:M547"/>
    <mergeCell ref="C556:G556"/>
    <mergeCell ref="C558:E558"/>
    <mergeCell ref="F558:H558"/>
    <mergeCell ref="I558:K558"/>
    <mergeCell ref="L558:M558"/>
    <mergeCell ref="C555:G555"/>
    <mergeCell ref="H592:J592"/>
    <mergeCell ref="K592:M592"/>
    <mergeCell ref="C583:G583"/>
    <mergeCell ref="C584:G584"/>
    <mergeCell ref="C586:E586"/>
    <mergeCell ref="F586:H586"/>
    <mergeCell ref="C562:D562"/>
    <mergeCell ref="E562:G562"/>
    <mergeCell ref="H562:J562"/>
    <mergeCell ref="K562:M562"/>
    <mergeCell ref="C563:D563"/>
    <mergeCell ref="E563:G563"/>
    <mergeCell ref="H563:J563"/>
    <mergeCell ref="K563:M563"/>
    <mergeCell ref="C564:D564"/>
    <mergeCell ref="E564:G564"/>
    <mergeCell ref="H564:J564"/>
    <mergeCell ref="K564:M564"/>
    <mergeCell ref="C568:G568"/>
    <mergeCell ref="C569:G569"/>
    <mergeCell ref="C571:E571"/>
    <mergeCell ref="F571:H571"/>
    <mergeCell ref="I571:K571"/>
    <mergeCell ref="L571:M571"/>
    <mergeCell ref="C576:D576"/>
    <mergeCell ref="E576:G576"/>
    <mergeCell ref="H576:J576"/>
    <mergeCell ref="K576:M576"/>
    <mergeCell ref="C577:D577"/>
    <mergeCell ref="E577:G577"/>
    <mergeCell ref="H577:J577"/>
    <mergeCell ref="I572:K572"/>
    <mergeCell ref="L572:M572"/>
    <mergeCell ref="C574:E574"/>
    <mergeCell ref="F574:H574"/>
    <mergeCell ref="I574:K574"/>
    <mergeCell ref="L574:M574"/>
    <mergeCell ref="I586:K586"/>
    <mergeCell ref="L586:M586"/>
    <mergeCell ref="C579:D579"/>
    <mergeCell ref="E579:G579"/>
    <mergeCell ref="H579:J579"/>
    <mergeCell ref="K579:M579"/>
    <mergeCell ref="C590:D590"/>
    <mergeCell ref="E590:G590"/>
    <mergeCell ref="H590:J590"/>
    <mergeCell ref="K590:M590"/>
    <mergeCell ref="C591:D591"/>
    <mergeCell ref="E591:G591"/>
    <mergeCell ref="H591:J591"/>
    <mergeCell ref="K591:M591"/>
    <mergeCell ref="C587:E587"/>
    <mergeCell ref="F587:H587"/>
    <mergeCell ref="C581:M581"/>
    <mergeCell ref="C609:G609"/>
    <mergeCell ref="C611:E611"/>
    <mergeCell ref="F611:H611"/>
    <mergeCell ref="I611:K611"/>
    <mergeCell ref="L611:M611"/>
    <mergeCell ref="C605:D605"/>
    <mergeCell ref="E605:G605"/>
    <mergeCell ref="H605:J605"/>
    <mergeCell ref="K605:M605"/>
    <mergeCell ref="C608:E608"/>
    <mergeCell ref="H618:J618"/>
    <mergeCell ref="K618:M618"/>
    <mergeCell ref="C612:E612"/>
    <mergeCell ref="F612:H612"/>
    <mergeCell ref="I587:K587"/>
    <mergeCell ref="L587:M587"/>
    <mergeCell ref="C588:E588"/>
    <mergeCell ref="F588:H588"/>
    <mergeCell ref="I588:K588"/>
    <mergeCell ref="L588:M588"/>
    <mergeCell ref="C603:D603"/>
    <mergeCell ref="E603:G603"/>
    <mergeCell ref="H603:J603"/>
    <mergeCell ref="K603:M603"/>
    <mergeCell ref="C604:D604"/>
    <mergeCell ref="E604:G604"/>
    <mergeCell ref="H604:J604"/>
    <mergeCell ref="K604:M604"/>
    <mergeCell ref="C596:G596"/>
    <mergeCell ref="C597:G597"/>
    <mergeCell ref="C599:E599"/>
    <mergeCell ref="F599:H599"/>
    <mergeCell ref="C619:D619"/>
    <mergeCell ref="E619:G619"/>
    <mergeCell ref="H619:J619"/>
    <mergeCell ref="K619:M619"/>
    <mergeCell ref="C613:E613"/>
    <mergeCell ref="F613:H613"/>
    <mergeCell ref="I613:K613"/>
    <mergeCell ref="L613:M613"/>
    <mergeCell ref="C623:G623"/>
    <mergeCell ref="C626:E626"/>
    <mergeCell ref="F626:H626"/>
    <mergeCell ref="I626:K626"/>
    <mergeCell ref="L626:M626"/>
    <mergeCell ref="C631:D631"/>
    <mergeCell ref="E631:G631"/>
    <mergeCell ref="H631:J631"/>
    <mergeCell ref="K631:M631"/>
    <mergeCell ref="C614:E614"/>
    <mergeCell ref="F614:H614"/>
    <mergeCell ref="I614:K614"/>
    <mergeCell ref="L614:M614"/>
    <mergeCell ref="C616:D616"/>
    <mergeCell ref="E616:G616"/>
    <mergeCell ref="H616:J616"/>
    <mergeCell ref="K616:M616"/>
    <mergeCell ref="C618:D618"/>
    <mergeCell ref="E618:G618"/>
    <mergeCell ref="C624:H624"/>
    <mergeCell ref="E617:G617"/>
    <mergeCell ref="C621:M621"/>
    <mergeCell ref="C632:D632"/>
    <mergeCell ref="E632:G632"/>
    <mergeCell ref="H632:J632"/>
    <mergeCell ref="K632:M632"/>
    <mergeCell ref="C634:D634"/>
    <mergeCell ref="E634:G634"/>
    <mergeCell ref="H634:J634"/>
    <mergeCell ref="K634:M634"/>
    <mergeCell ref="C627:E627"/>
    <mergeCell ref="F627:H627"/>
    <mergeCell ref="I627:K627"/>
    <mergeCell ref="L627:M627"/>
    <mergeCell ref="C629:E629"/>
    <mergeCell ref="F629:H629"/>
    <mergeCell ref="I629:K629"/>
    <mergeCell ref="L629:M629"/>
    <mergeCell ref="C636:M636"/>
    <mergeCell ref="C628:E628"/>
    <mergeCell ref="E633:G633"/>
    <mergeCell ref="K633:M633"/>
    <mergeCell ref="C648:M648"/>
    <mergeCell ref="F651:I651"/>
    <mergeCell ref="C638:G638"/>
    <mergeCell ref="C639:G639"/>
    <mergeCell ref="C641:E641"/>
    <mergeCell ref="F641:H641"/>
    <mergeCell ref="I641:K641"/>
    <mergeCell ref="L641:M641"/>
    <mergeCell ref="L643:M643"/>
    <mergeCell ref="C645:D645"/>
    <mergeCell ref="E645:G645"/>
    <mergeCell ref="H645:J645"/>
    <mergeCell ref="K645:M645"/>
    <mergeCell ref="C646:D646"/>
    <mergeCell ref="E646:G646"/>
    <mergeCell ref="H646:J646"/>
    <mergeCell ref="K646:M646"/>
    <mergeCell ref="C647:D647"/>
    <mergeCell ref="E647:G647"/>
    <mergeCell ref="H647:J647"/>
    <mergeCell ref="K647:M647"/>
    <mergeCell ref="C642:E642"/>
    <mergeCell ref="F642:H642"/>
    <mergeCell ref="I642:K642"/>
    <mergeCell ref="L642:M642"/>
    <mergeCell ref="C643:E643"/>
    <mergeCell ref="F643:H643"/>
    <mergeCell ref="I643:K643"/>
    <mergeCell ref="C661:M661"/>
    <mergeCell ref="C650:G650"/>
    <mergeCell ref="C653:E653"/>
    <mergeCell ref="F653:H653"/>
    <mergeCell ref="I653:K653"/>
    <mergeCell ref="L653:M653"/>
    <mergeCell ref="C657:D657"/>
    <mergeCell ref="E657:G657"/>
    <mergeCell ref="H657:J657"/>
    <mergeCell ref="K657:M657"/>
    <mergeCell ref="C658:D658"/>
    <mergeCell ref="E658:G658"/>
    <mergeCell ref="H658:J658"/>
    <mergeCell ref="K658:M658"/>
    <mergeCell ref="C659:D659"/>
    <mergeCell ref="E659:G659"/>
    <mergeCell ref="H659:J659"/>
    <mergeCell ref="K659:M659"/>
    <mergeCell ref="C654:E654"/>
    <mergeCell ref="F654:H654"/>
    <mergeCell ref="I654:K654"/>
    <mergeCell ref="L654:M654"/>
    <mergeCell ref="C655:E655"/>
    <mergeCell ref="F655:H655"/>
    <mergeCell ref="I655:K655"/>
    <mergeCell ref="L655:M655"/>
    <mergeCell ref="C663:G663"/>
    <mergeCell ref="C664:G664"/>
    <mergeCell ref="C666:E666"/>
    <mergeCell ref="F666:H666"/>
    <mergeCell ref="I666:K666"/>
    <mergeCell ref="L666:M666"/>
    <mergeCell ref="C670:D670"/>
    <mergeCell ref="E670:G670"/>
    <mergeCell ref="H670:J670"/>
    <mergeCell ref="K670:M670"/>
    <mergeCell ref="C671:D671"/>
    <mergeCell ref="E671:G671"/>
    <mergeCell ref="H671:J671"/>
    <mergeCell ref="K671:M671"/>
    <mergeCell ref="C672:D672"/>
    <mergeCell ref="E672:G672"/>
    <mergeCell ref="H672:J672"/>
    <mergeCell ref="K672:M672"/>
    <mergeCell ref="C667:E667"/>
    <mergeCell ref="F667:H667"/>
    <mergeCell ref="I667:K667"/>
    <mergeCell ref="L667:M667"/>
    <mergeCell ref="C668:E668"/>
    <mergeCell ref="F668:H668"/>
    <mergeCell ref="I668:K668"/>
    <mergeCell ref="L668:M668"/>
    <mergeCell ref="C676:G676"/>
    <mergeCell ref="C677:G677"/>
    <mergeCell ref="C679:E679"/>
    <mergeCell ref="F679:H679"/>
    <mergeCell ref="I679:K679"/>
    <mergeCell ref="L679:M679"/>
    <mergeCell ref="C683:D683"/>
    <mergeCell ref="E683:G683"/>
    <mergeCell ref="H683:J683"/>
    <mergeCell ref="K683:M683"/>
    <mergeCell ref="C684:D684"/>
    <mergeCell ref="E684:G684"/>
    <mergeCell ref="H684:J684"/>
    <mergeCell ref="K684:M684"/>
    <mergeCell ref="C680:E680"/>
    <mergeCell ref="F680:H680"/>
    <mergeCell ref="I680:K680"/>
    <mergeCell ref="L680:M680"/>
    <mergeCell ref="C681:E681"/>
    <mergeCell ref="F681:H681"/>
    <mergeCell ref="I681:K681"/>
    <mergeCell ref="L681:M681"/>
    <mergeCell ref="C689:G689"/>
    <mergeCell ref="C691:E691"/>
    <mergeCell ref="F691:H691"/>
    <mergeCell ref="I691:K691"/>
    <mergeCell ref="L691:M691"/>
    <mergeCell ref="C685:D685"/>
    <mergeCell ref="E685:G685"/>
    <mergeCell ref="H685:J685"/>
    <mergeCell ref="K685:M685"/>
    <mergeCell ref="C744:E744"/>
    <mergeCell ref="C808:G808"/>
    <mergeCell ref="C695:D695"/>
    <mergeCell ref="E695:G695"/>
    <mergeCell ref="H695:J695"/>
    <mergeCell ref="K695:M695"/>
    <mergeCell ref="C696:D696"/>
    <mergeCell ref="E696:G696"/>
    <mergeCell ref="H696:J696"/>
    <mergeCell ref="K696:M696"/>
    <mergeCell ref="C692:E692"/>
    <mergeCell ref="F692:H692"/>
    <mergeCell ref="I692:K692"/>
    <mergeCell ref="L692:M692"/>
    <mergeCell ref="C693:E693"/>
    <mergeCell ref="F693:H693"/>
    <mergeCell ref="I693:K693"/>
    <mergeCell ref="L693:M693"/>
    <mergeCell ref="C700:G700"/>
    <mergeCell ref="C688:G688"/>
    <mergeCell ref="C701:G701"/>
    <mergeCell ref="C703:E703"/>
    <mergeCell ref="F703:H703"/>
    <mergeCell ref="I703:K703"/>
    <mergeCell ref="L703:M703"/>
    <mergeCell ref="C697:D697"/>
    <mergeCell ref="E697:G697"/>
    <mergeCell ref="H697:J697"/>
    <mergeCell ref="K697:M697"/>
    <mergeCell ref="C823:G823"/>
    <mergeCell ref="C840:G840"/>
    <mergeCell ref="C707:D707"/>
    <mergeCell ref="E707:G707"/>
    <mergeCell ref="H707:J707"/>
    <mergeCell ref="K707:M707"/>
    <mergeCell ref="C708:D708"/>
    <mergeCell ref="E708:G708"/>
    <mergeCell ref="H708:J708"/>
    <mergeCell ref="K708:M708"/>
    <mergeCell ref="C709:D709"/>
    <mergeCell ref="E709:G709"/>
    <mergeCell ref="H709:J709"/>
    <mergeCell ref="K709:M709"/>
    <mergeCell ref="C704:E704"/>
    <mergeCell ref="F704:H704"/>
    <mergeCell ref="I704:K704"/>
    <mergeCell ref="L704:M704"/>
    <mergeCell ref="C705:E705"/>
    <mergeCell ref="F705:H705"/>
    <mergeCell ref="I705:K705"/>
    <mergeCell ref="L705:M705"/>
    <mergeCell ref="C712:G712"/>
    <mergeCell ref="C713:G713"/>
    <mergeCell ref="C715:E715"/>
    <mergeCell ref="F715:H715"/>
    <mergeCell ref="I715:K715"/>
    <mergeCell ref="L715:M715"/>
    <mergeCell ref="C720:D720"/>
    <mergeCell ref="E720:G720"/>
    <mergeCell ref="H720:J720"/>
    <mergeCell ref="K720:M720"/>
    <mergeCell ref="C721:D721"/>
    <mergeCell ref="E721:G721"/>
    <mergeCell ref="H721:J721"/>
    <mergeCell ref="K721:M721"/>
    <mergeCell ref="E740:G740"/>
    <mergeCell ref="H740:J740"/>
    <mergeCell ref="K740:M740"/>
    <mergeCell ref="C731:E731"/>
    <mergeCell ref="F731:H731"/>
    <mergeCell ref="I731:K731"/>
    <mergeCell ref="L731:M731"/>
    <mergeCell ref="C734:E734"/>
    <mergeCell ref="F734:H734"/>
    <mergeCell ref="I734:K734"/>
    <mergeCell ref="L734:M734"/>
    <mergeCell ref="C723:D723"/>
    <mergeCell ref="E723:G723"/>
    <mergeCell ref="H723:J723"/>
    <mergeCell ref="K723:M723"/>
    <mergeCell ref="C716:E716"/>
    <mergeCell ref="F716:H716"/>
    <mergeCell ref="I716:K716"/>
    <mergeCell ref="L716:M716"/>
    <mergeCell ref="C718:E718"/>
    <mergeCell ref="F718:H718"/>
    <mergeCell ref="I718:K718"/>
    <mergeCell ref="L718:M718"/>
    <mergeCell ref="C727:G727"/>
    <mergeCell ref="C728:G728"/>
    <mergeCell ref="C730:E730"/>
    <mergeCell ref="F730:H730"/>
    <mergeCell ref="I730:K730"/>
    <mergeCell ref="L730:M730"/>
    <mergeCell ref="C753:D753"/>
    <mergeCell ref="E753:G753"/>
    <mergeCell ref="H753:J753"/>
    <mergeCell ref="K753:M753"/>
    <mergeCell ref="C754:D754"/>
    <mergeCell ref="E754:G754"/>
    <mergeCell ref="H754:J754"/>
    <mergeCell ref="K754:M754"/>
    <mergeCell ref="C757:D757"/>
    <mergeCell ref="E757:G757"/>
    <mergeCell ref="H757:J757"/>
    <mergeCell ref="K757:M757"/>
    <mergeCell ref="C748:E748"/>
    <mergeCell ref="F748:H748"/>
    <mergeCell ref="I748:K748"/>
    <mergeCell ref="L748:M748"/>
    <mergeCell ref="C751:E751"/>
    <mergeCell ref="F751:H751"/>
    <mergeCell ref="I751:K751"/>
    <mergeCell ref="L751:M751"/>
    <mergeCell ref="C750:E750"/>
    <mergeCell ref="F750:H750"/>
    <mergeCell ref="E755:G755"/>
    <mergeCell ref="E756:G756"/>
    <mergeCell ref="K755:M755"/>
    <mergeCell ref="K756:M756"/>
    <mergeCell ref="C761:G761"/>
    <mergeCell ref="C762:G762"/>
    <mergeCell ref="C764:E764"/>
    <mergeCell ref="F764:H764"/>
    <mergeCell ref="I764:K764"/>
    <mergeCell ref="L764:M764"/>
    <mergeCell ref="C880:G880"/>
    <mergeCell ref="C884:E884"/>
    <mergeCell ref="F884:H884"/>
    <mergeCell ref="I884:K884"/>
    <mergeCell ref="L884:M884"/>
    <mergeCell ref="C769:D769"/>
    <mergeCell ref="E769:G769"/>
    <mergeCell ref="H769:J769"/>
    <mergeCell ref="K769:M769"/>
    <mergeCell ref="C770:D770"/>
    <mergeCell ref="E770:G770"/>
    <mergeCell ref="H770:J770"/>
    <mergeCell ref="K770:M770"/>
    <mergeCell ref="C765:E765"/>
    <mergeCell ref="F765:H765"/>
    <mergeCell ref="I765:K765"/>
    <mergeCell ref="L765:M765"/>
    <mergeCell ref="L779:M779"/>
    <mergeCell ref="C772:D772"/>
    <mergeCell ref="E772:G772"/>
    <mergeCell ref="H772:J772"/>
    <mergeCell ref="K772:M772"/>
    <mergeCell ref="C784:D784"/>
    <mergeCell ref="E784:G784"/>
    <mergeCell ref="H784:J784"/>
    <mergeCell ref="K784:M784"/>
    <mergeCell ref="C785:D785"/>
    <mergeCell ref="E785:G785"/>
    <mergeCell ref="H785:J785"/>
    <mergeCell ref="K785:M785"/>
    <mergeCell ref="C780:E780"/>
    <mergeCell ref="F780:H780"/>
    <mergeCell ref="I780:K780"/>
    <mergeCell ref="L780:M780"/>
    <mergeCell ref="C782:E782"/>
    <mergeCell ref="F782:H782"/>
    <mergeCell ref="I782:K782"/>
    <mergeCell ref="L782:M782"/>
    <mergeCell ref="C804:D804"/>
    <mergeCell ref="E804:G804"/>
    <mergeCell ref="H801:J801"/>
    <mergeCell ref="K804:M804"/>
    <mergeCell ref="C795:E795"/>
    <mergeCell ref="F795:H795"/>
    <mergeCell ref="I795:K795"/>
    <mergeCell ref="L795:M795"/>
    <mergeCell ref="C798:E798"/>
    <mergeCell ref="F798:H798"/>
    <mergeCell ref="I798:K798"/>
    <mergeCell ref="L798:M798"/>
    <mergeCell ref="C809:G809"/>
    <mergeCell ref="C811:E811"/>
    <mergeCell ref="F811:H811"/>
    <mergeCell ref="I811:K811"/>
    <mergeCell ref="L811:M811"/>
    <mergeCell ref="H804:J804"/>
    <mergeCell ref="E802:G802"/>
    <mergeCell ref="E803:G803"/>
    <mergeCell ref="K802:M802"/>
    <mergeCell ref="K803:M803"/>
    <mergeCell ref="H802:J802"/>
    <mergeCell ref="H803:J803"/>
    <mergeCell ref="C806:M806"/>
    <mergeCell ref="C800:D800"/>
    <mergeCell ref="E800:G800"/>
    <mergeCell ref="H800:J800"/>
    <mergeCell ref="K800:M800"/>
    <mergeCell ref="C801:D801"/>
    <mergeCell ref="E801:G801"/>
    <mergeCell ref="K801:M801"/>
    <mergeCell ref="C816:D816"/>
    <mergeCell ref="E816:G816"/>
    <mergeCell ref="H816:J816"/>
    <mergeCell ref="K816:M816"/>
    <mergeCell ref="C817:D817"/>
    <mergeCell ref="E817:G817"/>
    <mergeCell ref="H817:J817"/>
    <mergeCell ref="K817:M817"/>
    <mergeCell ref="C819:D819"/>
    <mergeCell ref="E819:G819"/>
    <mergeCell ref="H819:J819"/>
    <mergeCell ref="K819:M819"/>
    <mergeCell ref="C812:E812"/>
    <mergeCell ref="F812:H812"/>
    <mergeCell ref="I812:K812"/>
    <mergeCell ref="L812:M812"/>
    <mergeCell ref="C814:E814"/>
    <mergeCell ref="F814:H814"/>
    <mergeCell ref="I814:K814"/>
    <mergeCell ref="L814:M814"/>
    <mergeCell ref="C813:E813"/>
    <mergeCell ref="E818:G818"/>
    <mergeCell ref="K818:M818"/>
    <mergeCell ref="H818:J818"/>
    <mergeCell ref="F813:H813"/>
    <mergeCell ref="C824:G824"/>
    <mergeCell ref="C826:E826"/>
    <mergeCell ref="F826:H826"/>
    <mergeCell ref="I826:K826"/>
    <mergeCell ref="L826:M826"/>
    <mergeCell ref="C832:D832"/>
    <mergeCell ref="E832:G832"/>
    <mergeCell ref="H832:J832"/>
    <mergeCell ref="K832:M832"/>
    <mergeCell ref="C833:D833"/>
    <mergeCell ref="E833:G833"/>
    <mergeCell ref="H833:J833"/>
    <mergeCell ref="K833:M833"/>
    <mergeCell ref="C836:D836"/>
    <mergeCell ref="E836:G836"/>
    <mergeCell ref="H836:J836"/>
    <mergeCell ref="K836:M836"/>
    <mergeCell ref="C827:E827"/>
    <mergeCell ref="F827:H827"/>
    <mergeCell ref="I827:K827"/>
    <mergeCell ref="L827:M827"/>
    <mergeCell ref="C830:E830"/>
    <mergeCell ref="F830:H830"/>
    <mergeCell ref="I830:K830"/>
    <mergeCell ref="L830:M830"/>
    <mergeCell ref="C841:G841"/>
    <mergeCell ref="C843:E843"/>
    <mergeCell ref="F843:H843"/>
    <mergeCell ref="I843:K843"/>
    <mergeCell ref="L843:M843"/>
    <mergeCell ref="C847:D847"/>
    <mergeCell ref="E847:G847"/>
    <mergeCell ref="H847:J847"/>
    <mergeCell ref="K847:M847"/>
    <mergeCell ref="C848:D848"/>
    <mergeCell ref="E848:G848"/>
    <mergeCell ref="H848:J848"/>
    <mergeCell ref="K848:M848"/>
    <mergeCell ref="C849:D849"/>
    <mergeCell ref="E849:G849"/>
    <mergeCell ref="H849:J849"/>
    <mergeCell ref="K849:M849"/>
    <mergeCell ref="C844:E844"/>
    <mergeCell ref="F844:H844"/>
    <mergeCell ref="I844:K844"/>
    <mergeCell ref="L844:M844"/>
    <mergeCell ref="C845:E845"/>
    <mergeCell ref="F845:H845"/>
    <mergeCell ref="I845:K845"/>
    <mergeCell ref="L845:M845"/>
    <mergeCell ref="L856:M856"/>
    <mergeCell ref="C860:D860"/>
    <mergeCell ref="E860:G860"/>
    <mergeCell ref="H860:J860"/>
    <mergeCell ref="K860:M860"/>
    <mergeCell ref="C861:D861"/>
    <mergeCell ref="E861:G861"/>
    <mergeCell ref="H861:J861"/>
    <mergeCell ref="K861:M861"/>
    <mergeCell ref="C862:D862"/>
    <mergeCell ref="E862:G862"/>
    <mergeCell ref="H862:J862"/>
    <mergeCell ref="K862:M862"/>
    <mergeCell ref="C857:E857"/>
    <mergeCell ref="F857:H857"/>
    <mergeCell ref="I857:K857"/>
    <mergeCell ref="L857:M857"/>
    <mergeCell ref="C858:E858"/>
    <mergeCell ref="F858:H858"/>
    <mergeCell ref="I858:K858"/>
    <mergeCell ref="L858:M858"/>
    <mergeCell ref="E902:G902"/>
    <mergeCell ref="H902:J902"/>
    <mergeCell ref="K902:M902"/>
    <mergeCell ref="C881:G881"/>
    <mergeCell ref="C883:E883"/>
    <mergeCell ref="F883:H883"/>
    <mergeCell ref="I883:K883"/>
    <mergeCell ref="L883:M883"/>
    <mergeCell ref="C887:D887"/>
    <mergeCell ref="E887:G887"/>
    <mergeCell ref="H887:J887"/>
    <mergeCell ref="K887:M887"/>
    <mergeCell ref="C888:D888"/>
    <mergeCell ref="E888:G888"/>
    <mergeCell ref="H888:J888"/>
    <mergeCell ref="K888:M888"/>
    <mergeCell ref="C885:E885"/>
    <mergeCell ref="F885:H885"/>
    <mergeCell ref="I885:K885"/>
    <mergeCell ref="L885:M885"/>
    <mergeCell ref="C905:D905"/>
    <mergeCell ref="E905:G905"/>
    <mergeCell ref="H905:J905"/>
    <mergeCell ref="K905:M905"/>
    <mergeCell ref="C896:E896"/>
    <mergeCell ref="F896:H896"/>
    <mergeCell ref="I896:K896"/>
    <mergeCell ref="L896:M896"/>
    <mergeCell ref="C899:E899"/>
    <mergeCell ref="F899:H899"/>
    <mergeCell ref="I899:K899"/>
    <mergeCell ref="L899:M899"/>
    <mergeCell ref="C909:G909"/>
    <mergeCell ref="C910:G910"/>
    <mergeCell ref="C912:E912"/>
    <mergeCell ref="F912:H912"/>
    <mergeCell ref="I912:K912"/>
    <mergeCell ref="L912:M912"/>
    <mergeCell ref="C898:E898"/>
    <mergeCell ref="F898:H898"/>
    <mergeCell ref="E903:G903"/>
    <mergeCell ref="E904:G904"/>
    <mergeCell ref="H903:J903"/>
    <mergeCell ref="H904:J904"/>
    <mergeCell ref="K903:M903"/>
    <mergeCell ref="K904:M904"/>
    <mergeCell ref="C907:M907"/>
    <mergeCell ref="C901:D901"/>
    <mergeCell ref="E901:G901"/>
    <mergeCell ref="H901:J901"/>
    <mergeCell ref="K901:M901"/>
    <mergeCell ref="C902:D902"/>
    <mergeCell ref="C921:G921"/>
    <mergeCell ref="C920:M920"/>
    <mergeCell ref="C916:D916"/>
    <mergeCell ref="E916:G916"/>
    <mergeCell ref="H916:J916"/>
    <mergeCell ref="K916:M916"/>
    <mergeCell ref="C917:D917"/>
    <mergeCell ref="E917:G917"/>
    <mergeCell ref="H917:J917"/>
    <mergeCell ref="K917:M917"/>
    <mergeCell ref="C918:D918"/>
    <mergeCell ref="E918:G918"/>
    <mergeCell ref="H918:J918"/>
    <mergeCell ref="K918:M918"/>
    <mergeCell ref="C913:E913"/>
    <mergeCell ref="F913:H913"/>
    <mergeCell ref="I913:K913"/>
    <mergeCell ref="L913:M913"/>
    <mergeCell ref="C914:E914"/>
    <mergeCell ref="F914:H914"/>
    <mergeCell ref="I914:K914"/>
    <mergeCell ref="L914:M914"/>
    <mergeCell ref="C929:D929"/>
    <mergeCell ref="E929:G929"/>
    <mergeCell ref="H929:J929"/>
    <mergeCell ref="K929:M929"/>
    <mergeCell ref="C925:E925"/>
    <mergeCell ref="F925:H925"/>
    <mergeCell ref="I925:K925"/>
    <mergeCell ref="L925:M925"/>
    <mergeCell ref="C926:E926"/>
    <mergeCell ref="F926:H926"/>
    <mergeCell ref="I926:K926"/>
    <mergeCell ref="L926:M926"/>
    <mergeCell ref="C922:G922"/>
    <mergeCell ref="C924:E924"/>
    <mergeCell ref="F924:H924"/>
    <mergeCell ref="I924:K924"/>
    <mergeCell ref="L924:M924"/>
    <mergeCell ref="C928:D928"/>
    <mergeCell ref="E928:G928"/>
    <mergeCell ref="H928:J928"/>
    <mergeCell ref="K928:M928"/>
    <mergeCell ref="C934:G934"/>
    <mergeCell ref="C936:E936"/>
    <mergeCell ref="F936:H936"/>
    <mergeCell ref="I936:K936"/>
    <mergeCell ref="L936:M936"/>
    <mergeCell ref="C932:M932"/>
    <mergeCell ref="F938:H938"/>
    <mergeCell ref="F939:H939"/>
    <mergeCell ref="C938:E938"/>
    <mergeCell ref="C939:E939"/>
    <mergeCell ref="E944:G944"/>
    <mergeCell ref="E945:G945"/>
    <mergeCell ref="K944:M944"/>
    <mergeCell ref="K945:M945"/>
    <mergeCell ref="C948:M948"/>
    <mergeCell ref="C930:D930"/>
    <mergeCell ref="E930:G930"/>
    <mergeCell ref="H930:J930"/>
    <mergeCell ref="K930:M930"/>
    <mergeCell ref="C942:D942"/>
    <mergeCell ref="E942:G942"/>
    <mergeCell ref="H942:J942"/>
    <mergeCell ref="K942:M942"/>
    <mergeCell ref="C943:D943"/>
    <mergeCell ref="E943:G943"/>
    <mergeCell ref="H943:J943"/>
    <mergeCell ref="K943:M943"/>
    <mergeCell ref="C935:G935"/>
    <mergeCell ref="C950:G950"/>
    <mergeCell ref="C953:E953"/>
    <mergeCell ref="F953:H953"/>
    <mergeCell ref="I953:K953"/>
    <mergeCell ref="L953:M953"/>
    <mergeCell ref="C951:J951"/>
    <mergeCell ref="C946:D946"/>
    <mergeCell ref="E946:G946"/>
    <mergeCell ref="H946:J946"/>
    <mergeCell ref="K946:M946"/>
    <mergeCell ref="C937:E937"/>
    <mergeCell ref="F937:H937"/>
    <mergeCell ref="I937:K937"/>
    <mergeCell ref="L937:M937"/>
    <mergeCell ref="C940:E940"/>
    <mergeCell ref="F940:H940"/>
    <mergeCell ref="I940:K940"/>
    <mergeCell ref="L940:M940"/>
    <mergeCell ref="C961:D961"/>
    <mergeCell ref="E961:G961"/>
    <mergeCell ref="H961:J961"/>
    <mergeCell ref="K961:M961"/>
    <mergeCell ref="C958:D958"/>
    <mergeCell ref="E958:G958"/>
    <mergeCell ref="H958:J958"/>
    <mergeCell ref="K958:M958"/>
    <mergeCell ref="C959:D959"/>
    <mergeCell ref="E959:G959"/>
    <mergeCell ref="H959:J959"/>
    <mergeCell ref="K959:M959"/>
    <mergeCell ref="E960:G960"/>
    <mergeCell ref="H960:J960"/>
    <mergeCell ref="K960:M960"/>
    <mergeCell ref="C963:M963"/>
    <mergeCell ref="C954:E954"/>
    <mergeCell ref="F954:H954"/>
    <mergeCell ref="I954:K954"/>
    <mergeCell ref="L954:M954"/>
    <mergeCell ref="C955:E955"/>
    <mergeCell ref="F955:H955"/>
    <mergeCell ref="I955:K955"/>
    <mergeCell ref="L955:M955"/>
    <mergeCell ref="C956:E956"/>
    <mergeCell ref="F956:H956"/>
    <mergeCell ref="I956:K956"/>
    <mergeCell ref="L956:M956"/>
    <mergeCell ref="I969:K969"/>
    <mergeCell ref="L969:M969"/>
    <mergeCell ref="C971:E971"/>
    <mergeCell ref="F971:H971"/>
    <mergeCell ref="I971:K971"/>
    <mergeCell ref="L971:M971"/>
    <mergeCell ref="C970:E970"/>
    <mergeCell ref="F970:H970"/>
    <mergeCell ref="E975:G975"/>
    <mergeCell ref="H975:J975"/>
    <mergeCell ref="K975:M975"/>
    <mergeCell ref="C965:G965"/>
    <mergeCell ref="C966:G966"/>
    <mergeCell ref="C968:E968"/>
    <mergeCell ref="F968:H968"/>
    <mergeCell ref="I968:K968"/>
    <mergeCell ref="L968:M968"/>
    <mergeCell ref="C984:E984"/>
    <mergeCell ref="F984:H984"/>
    <mergeCell ref="H115:J115"/>
    <mergeCell ref="K115:M115"/>
    <mergeCell ref="K61:M61"/>
    <mergeCell ref="C70:E70"/>
    <mergeCell ref="F70:H70"/>
    <mergeCell ref="I986:K986"/>
    <mergeCell ref="L986:M986"/>
    <mergeCell ref="C980:G980"/>
    <mergeCell ref="C981:G981"/>
    <mergeCell ref="C983:E983"/>
    <mergeCell ref="F983:H983"/>
    <mergeCell ref="I983:K983"/>
    <mergeCell ref="L983:M983"/>
    <mergeCell ref="C978:M978"/>
    <mergeCell ref="C985:E985"/>
    <mergeCell ref="F985:H985"/>
    <mergeCell ref="C973:D973"/>
    <mergeCell ref="E973:G973"/>
    <mergeCell ref="H973:J973"/>
    <mergeCell ref="K973:M973"/>
    <mergeCell ref="C974:D974"/>
    <mergeCell ref="E974:G974"/>
    <mergeCell ref="H974:J974"/>
    <mergeCell ref="K974:M974"/>
    <mergeCell ref="C976:D976"/>
    <mergeCell ref="E976:G976"/>
    <mergeCell ref="H976:J976"/>
    <mergeCell ref="K976:M976"/>
    <mergeCell ref="C969:E969"/>
    <mergeCell ref="F969:H969"/>
    <mergeCell ref="E48:G48"/>
    <mergeCell ref="L32:M32"/>
    <mergeCell ref="C34:D34"/>
    <mergeCell ref="C36:D36"/>
    <mergeCell ref="E36:G36"/>
    <mergeCell ref="H36:J36"/>
    <mergeCell ref="K36:M36"/>
    <mergeCell ref="F45:H45"/>
    <mergeCell ref="I45:K45"/>
    <mergeCell ref="L45:M45"/>
    <mergeCell ref="C1000:E1000"/>
    <mergeCell ref="F1000:H1000"/>
    <mergeCell ref="I1000:K1000"/>
    <mergeCell ref="L1000:M1000"/>
    <mergeCell ref="C995:G995"/>
    <mergeCell ref="C996:G996"/>
    <mergeCell ref="C998:E998"/>
    <mergeCell ref="F998:H998"/>
    <mergeCell ref="I998:K998"/>
    <mergeCell ref="L998:M998"/>
    <mergeCell ref="C991:D991"/>
    <mergeCell ref="E991:G991"/>
    <mergeCell ref="H991:J991"/>
    <mergeCell ref="K991:M991"/>
    <mergeCell ref="C988:D988"/>
    <mergeCell ref="E988:G988"/>
    <mergeCell ref="H988:J988"/>
    <mergeCell ref="K988:M988"/>
    <mergeCell ref="C989:D989"/>
    <mergeCell ref="E989:G989"/>
    <mergeCell ref="H989:J989"/>
    <mergeCell ref="K989:M989"/>
    <mergeCell ref="F69:H69"/>
    <mergeCell ref="L56:M56"/>
    <mergeCell ref="C57:E57"/>
    <mergeCell ref="H60:J60"/>
    <mergeCell ref="K60:M60"/>
    <mergeCell ref="C61:D61"/>
    <mergeCell ref="E61:G61"/>
    <mergeCell ref="F31:H31"/>
    <mergeCell ref="I31:K31"/>
    <mergeCell ref="L31:M31"/>
    <mergeCell ref="C27:G27"/>
    <mergeCell ref="C43:E43"/>
    <mergeCell ref="F43:H43"/>
    <mergeCell ref="I43:K43"/>
    <mergeCell ref="F32:H32"/>
    <mergeCell ref="F57:H57"/>
    <mergeCell ref="I57:K57"/>
    <mergeCell ref="L57:M57"/>
    <mergeCell ref="E34:G34"/>
    <mergeCell ref="H34:J34"/>
    <mergeCell ref="K34:M34"/>
    <mergeCell ref="C40:G40"/>
    <mergeCell ref="C41:G41"/>
    <mergeCell ref="C49:D49"/>
    <mergeCell ref="E49:G49"/>
    <mergeCell ref="H49:J49"/>
    <mergeCell ref="K49:M49"/>
    <mergeCell ref="C47:D47"/>
    <mergeCell ref="E47:G47"/>
    <mergeCell ref="H47:J47"/>
    <mergeCell ref="K47:M47"/>
    <mergeCell ref="C48:D48"/>
    <mergeCell ref="F58:H58"/>
    <mergeCell ref="I58:K58"/>
    <mergeCell ref="L58:M58"/>
    <mergeCell ref="C53:G53"/>
    <mergeCell ref="C56:E56"/>
    <mergeCell ref="F56:H56"/>
    <mergeCell ref="I56:K56"/>
    <mergeCell ref="C35:D35"/>
    <mergeCell ref="L43:M43"/>
    <mergeCell ref="C44:E44"/>
    <mergeCell ref="F44:H44"/>
    <mergeCell ref="I44:K44"/>
    <mergeCell ref="L44:M44"/>
    <mergeCell ref="C65:G65"/>
    <mergeCell ref="C95:E95"/>
    <mergeCell ref="F95:H95"/>
    <mergeCell ref="I95:K95"/>
    <mergeCell ref="E35:G35"/>
    <mergeCell ref="H35:J35"/>
    <mergeCell ref="K35:M35"/>
    <mergeCell ref="H61:J61"/>
    <mergeCell ref="K62:M62"/>
    <mergeCell ref="C60:D60"/>
    <mergeCell ref="E60:G60"/>
    <mergeCell ref="L95:M95"/>
    <mergeCell ref="L70:M70"/>
    <mergeCell ref="C66:G66"/>
    <mergeCell ref="C68:E68"/>
    <mergeCell ref="F68:H68"/>
    <mergeCell ref="I68:K68"/>
    <mergeCell ref="L68:M68"/>
    <mergeCell ref="C69:E69"/>
    <mergeCell ref="C13:J13"/>
    <mergeCell ref="C25:M25"/>
    <mergeCell ref="C38:M38"/>
    <mergeCell ref="C51:M51"/>
    <mergeCell ref="C64:M64"/>
    <mergeCell ref="H62:J62"/>
    <mergeCell ref="C75:M75"/>
    <mergeCell ref="F82:H82"/>
    <mergeCell ref="C82:E82"/>
    <mergeCell ref="I82:K82"/>
    <mergeCell ref="C88:D88"/>
    <mergeCell ref="E88:G88"/>
    <mergeCell ref="H88:J88"/>
    <mergeCell ref="K88:M88"/>
    <mergeCell ref="C89:M89"/>
    <mergeCell ref="C109:E109"/>
    <mergeCell ref="F109:H109"/>
    <mergeCell ref="I109:K109"/>
    <mergeCell ref="L109:M109"/>
    <mergeCell ref="K23:M23"/>
    <mergeCell ref="C23:D23"/>
    <mergeCell ref="E23:G23"/>
    <mergeCell ref="C31:E31"/>
    <mergeCell ref="C30:E30"/>
    <mergeCell ref="F30:H30"/>
    <mergeCell ref="I30:K30"/>
    <mergeCell ref="L30:M30"/>
    <mergeCell ref="C32:E32"/>
    <mergeCell ref="I32:K32"/>
    <mergeCell ref="H48:J48"/>
    <mergeCell ref="K48:M48"/>
    <mergeCell ref="C58:E58"/>
    <mergeCell ref="C119:G119"/>
    <mergeCell ref="C115:D115"/>
    <mergeCell ref="E115:G115"/>
    <mergeCell ref="B1036:L1036"/>
    <mergeCell ref="C999:E999"/>
    <mergeCell ref="F999:H999"/>
    <mergeCell ref="I999:K999"/>
    <mergeCell ref="C354:D354"/>
    <mergeCell ref="E354:G354"/>
    <mergeCell ref="K354:M354"/>
    <mergeCell ref="C357:M357"/>
    <mergeCell ref="C364:E364"/>
    <mergeCell ref="E369:G369"/>
    <mergeCell ref="F364:H364"/>
    <mergeCell ref="C372:M372"/>
    <mergeCell ref="C375:J375"/>
    <mergeCell ref="C386:M386"/>
    <mergeCell ref="C398:M398"/>
    <mergeCell ref="F405:H405"/>
    <mergeCell ref="C405:E405"/>
    <mergeCell ref="C396:D396"/>
    <mergeCell ref="E396:G396"/>
    <mergeCell ref="C432:E432"/>
    <mergeCell ref="F432:H432"/>
    <mergeCell ref="E437:G437"/>
    <mergeCell ref="K437:M437"/>
    <mergeCell ref="C440:M440"/>
    <mergeCell ref="C453:M453"/>
    <mergeCell ref="C466:M466"/>
    <mergeCell ref="C479:M479"/>
    <mergeCell ref="C494:M494"/>
    <mergeCell ref="C501:E501"/>
    <mergeCell ref="C1002:D1002"/>
    <mergeCell ref="E1002:G1002"/>
    <mergeCell ref="H1002:J1002"/>
    <mergeCell ref="E310:G310"/>
    <mergeCell ref="K310:M310"/>
    <mergeCell ref="H310:J310"/>
    <mergeCell ref="C313:M313"/>
    <mergeCell ref="C320:E320"/>
    <mergeCell ref="F320:H320"/>
    <mergeCell ref="E325:G325"/>
    <mergeCell ref="H325:J325"/>
    <mergeCell ref="K325:M325"/>
    <mergeCell ref="C327:M327"/>
    <mergeCell ref="C333:E333"/>
    <mergeCell ref="F333:H333"/>
    <mergeCell ref="E338:G338"/>
    <mergeCell ref="H338:J338"/>
    <mergeCell ref="C341:M341"/>
    <mergeCell ref="C349:E349"/>
    <mergeCell ref="F349:H349"/>
    <mergeCell ref="I348:K348"/>
    <mergeCell ref="L348:M348"/>
    <mergeCell ref="C323:D323"/>
    <mergeCell ref="E323:G323"/>
    <mergeCell ref="H323:J323"/>
    <mergeCell ref="K323:M323"/>
    <mergeCell ref="C324:D324"/>
    <mergeCell ref="E324:G324"/>
    <mergeCell ref="H324:J324"/>
    <mergeCell ref="K324:M324"/>
    <mergeCell ref="C326:D326"/>
    <mergeCell ref="E326:G326"/>
    <mergeCell ref="C600:E600"/>
    <mergeCell ref="F600:H600"/>
    <mergeCell ref="I600:K600"/>
    <mergeCell ref="L600:M600"/>
    <mergeCell ref="I599:K599"/>
    <mergeCell ref="L599:M599"/>
    <mergeCell ref="C592:D592"/>
    <mergeCell ref="E592:G592"/>
    <mergeCell ref="C601:E601"/>
    <mergeCell ref="F601:H601"/>
    <mergeCell ref="I601:K601"/>
    <mergeCell ref="L601:M601"/>
    <mergeCell ref="K577:M577"/>
    <mergeCell ref="C572:E572"/>
    <mergeCell ref="F572:H572"/>
    <mergeCell ref="K326:M326"/>
    <mergeCell ref="C319:E319"/>
    <mergeCell ref="F319:H319"/>
    <mergeCell ref="E525:G525"/>
    <mergeCell ref="H525:J525"/>
    <mergeCell ref="K525:M525"/>
    <mergeCell ref="C528:M528"/>
    <mergeCell ref="C539:M539"/>
    <mergeCell ref="C546:E546"/>
    <mergeCell ref="E551:G551"/>
    <mergeCell ref="F546:H546"/>
    <mergeCell ref="C554:M554"/>
    <mergeCell ref="C566:M566"/>
    <mergeCell ref="C573:E573"/>
    <mergeCell ref="F573:H573"/>
    <mergeCell ref="E578:G578"/>
    <mergeCell ref="K578:M578"/>
    <mergeCell ref="C794:E794"/>
    <mergeCell ref="F794:H794"/>
    <mergeCell ref="I794:K794"/>
    <mergeCell ref="L794:M794"/>
    <mergeCell ref="C787:D787"/>
    <mergeCell ref="E787:G787"/>
    <mergeCell ref="H787:J787"/>
    <mergeCell ref="K787:M787"/>
    <mergeCell ref="C776:G776"/>
    <mergeCell ref="C777:G777"/>
    <mergeCell ref="C779:E779"/>
    <mergeCell ref="F779:H779"/>
    <mergeCell ref="I779:K779"/>
    <mergeCell ref="C674:M674"/>
    <mergeCell ref="C686:M686"/>
    <mergeCell ref="C698:M698"/>
    <mergeCell ref="C710:M710"/>
    <mergeCell ref="C717:E717"/>
    <mergeCell ref="F717:H717"/>
    <mergeCell ref="E722:G722"/>
    <mergeCell ref="K722:M722"/>
    <mergeCell ref="C725:M725"/>
    <mergeCell ref="C732:E732"/>
    <mergeCell ref="C733:E733"/>
    <mergeCell ref="F732:H732"/>
    <mergeCell ref="F733:H733"/>
    <mergeCell ref="E738:G738"/>
    <mergeCell ref="E739:G739"/>
    <mergeCell ref="C742:M742"/>
    <mergeCell ref="C749:E749"/>
    <mergeCell ref="F749:H749"/>
    <mergeCell ref="C745:G745"/>
    <mergeCell ref="K1002:M1002"/>
    <mergeCell ref="C1003:D1003"/>
    <mergeCell ref="E1003:G1003"/>
    <mergeCell ref="H1003:J1003"/>
    <mergeCell ref="K1003:M1003"/>
    <mergeCell ref="C1004:D1004"/>
    <mergeCell ref="E1004:G1004"/>
    <mergeCell ref="H1004:J1004"/>
    <mergeCell ref="K1004:M1004"/>
    <mergeCell ref="I984:K984"/>
    <mergeCell ref="L984:M984"/>
    <mergeCell ref="C986:E986"/>
    <mergeCell ref="F986:H986"/>
    <mergeCell ref="C759:M759"/>
    <mergeCell ref="C766:E766"/>
    <mergeCell ref="C767:E767"/>
    <mergeCell ref="F766:H766"/>
    <mergeCell ref="F767:H767"/>
    <mergeCell ref="E771:G771"/>
    <mergeCell ref="K771:M771"/>
    <mergeCell ref="C774:M774"/>
    <mergeCell ref="C789:M789"/>
    <mergeCell ref="C781:E781"/>
    <mergeCell ref="F781:H781"/>
    <mergeCell ref="E786:G786"/>
    <mergeCell ref="K786:M786"/>
    <mergeCell ref="C796:E796"/>
    <mergeCell ref="C797:E797"/>
    <mergeCell ref="F796:H796"/>
    <mergeCell ref="F797:H797"/>
    <mergeCell ref="C791:G791"/>
    <mergeCell ref="C792:G792"/>
    <mergeCell ref="C821:M821"/>
    <mergeCell ref="C838:M838"/>
    <mergeCell ref="C828:E828"/>
    <mergeCell ref="C829:E829"/>
    <mergeCell ref="E834:G834"/>
    <mergeCell ref="E835:G835"/>
    <mergeCell ref="K834:M834"/>
    <mergeCell ref="K835:M835"/>
    <mergeCell ref="H834:J834"/>
    <mergeCell ref="H835:J835"/>
    <mergeCell ref="F828:H828"/>
    <mergeCell ref="F829:H829"/>
    <mergeCell ref="C851:M851"/>
    <mergeCell ref="C864:M864"/>
    <mergeCell ref="C891:M891"/>
    <mergeCell ref="C897:E897"/>
    <mergeCell ref="F897:H897"/>
    <mergeCell ref="C892:G892"/>
    <mergeCell ref="C893:G893"/>
    <mergeCell ref="C895:E895"/>
    <mergeCell ref="F895:H895"/>
    <mergeCell ref="I895:K895"/>
    <mergeCell ref="L895:M895"/>
    <mergeCell ref="C889:D889"/>
    <mergeCell ref="E889:G889"/>
    <mergeCell ref="H889:J889"/>
    <mergeCell ref="K889:M889"/>
    <mergeCell ref="C853:G853"/>
    <mergeCell ref="C854:G854"/>
    <mergeCell ref="C856:E856"/>
    <mergeCell ref="F856:H856"/>
    <mergeCell ref="I856:K856"/>
    <mergeCell ref="E1015:G1015"/>
    <mergeCell ref="H1015:J1015"/>
    <mergeCell ref="K1015:M1015"/>
    <mergeCell ref="C1018:D1018"/>
    <mergeCell ref="E1018:G1018"/>
    <mergeCell ref="H1018:J1018"/>
    <mergeCell ref="K1018:M1018"/>
    <mergeCell ref="C1010:E1010"/>
    <mergeCell ref="C1011:E1011"/>
    <mergeCell ref="F1010:H1010"/>
    <mergeCell ref="F1011:H1011"/>
    <mergeCell ref="E1016:G1016"/>
    <mergeCell ref="E1017:G1017"/>
    <mergeCell ref="E990:G990"/>
    <mergeCell ref="C993:M993"/>
    <mergeCell ref="C1005:G1005"/>
    <mergeCell ref="C1006:G1006"/>
    <mergeCell ref="C1008:E1008"/>
    <mergeCell ref="F1008:H1008"/>
    <mergeCell ref="I1008:K1008"/>
    <mergeCell ref="L1008:M1008"/>
    <mergeCell ref="C1009:E1009"/>
    <mergeCell ref="F1009:H1009"/>
    <mergeCell ref="I1009:K1009"/>
    <mergeCell ref="C1012:E1012"/>
    <mergeCell ref="F1012:H1012"/>
    <mergeCell ref="I1012:K1012"/>
    <mergeCell ref="L1012:M1012"/>
    <mergeCell ref="C1014:D1014"/>
    <mergeCell ref="E1014:G1014"/>
    <mergeCell ref="H1014:J1014"/>
    <mergeCell ref="K1014:M1014"/>
    <mergeCell ref="E254:G254"/>
    <mergeCell ref="E255:G255"/>
    <mergeCell ref="K296:M296"/>
    <mergeCell ref="K338:M338"/>
    <mergeCell ref="K369:M369"/>
    <mergeCell ref="H369:J369"/>
    <mergeCell ref="K410:M410"/>
    <mergeCell ref="H507:J507"/>
    <mergeCell ref="K551:M551"/>
    <mergeCell ref="K617:M617"/>
    <mergeCell ref="F628:H628"/>
    <mergeCell ref="K738:M738"/>
    <mergeCell ref="K739:M739"/>
    <mergeCell ref="H738:J738"/>
    <mergeCell ref="H739:J739"/>
    <mergeCell ref="H755:J755"/>
    <mergeCell ref="H771:J771"/>
    <mergeCell ref="C747:E747"/>
    <mergeCell ref="F747:H747"/>
    <mergeCell ref="I747:K747"/>
    <mergeCell ref="L747:M747"/>
    <mergeCell ref="C736:D736"/>
    <mergeCell ref="E736:G736"/>
    <mergeCell ref="H736:J736"/>
    <mergeCell ref="K736:M736"/>
    <mergeCell ref="C737:D737"/>
    <mergeCell ref="E737:G737"/>
    <mergeCell ref="H737:J737"/>
    <mergeCell ref="K737:M737"/>
    <mergeCell ref="C740:D740"/>
    <mergeCell ref="C594:M594"/>
    <mergeCell ref="C606:M606"/>
    <mergeCell ref="C874:D874"/>
    <mergeCell ref="E874:G874"/>
    <mergeCell ref="H874:J874"/>
    <mergeCell ref="K874:M874"/>
    <mergeCell ref="C875:D875"/>
    <mergeCell ref="E875:G875"/>
    <mergeCell ref="H875:J875"/>
    <mergeCell ref="K875:M875"/>
    <mergeCell ref="C877:M877"/>
    <mergeCell ref="K990:M990"/>
    <mergeCell ref="K1016:M1016"/>
    <mergeCell ref="K1017:M1017"/>
    <mergeCell ref="H1016:J1016"/>
    <mergeCell ref="C866:G866"/>
    <mergeCell ref="C867:G867"/>
    <mergeCell ref="C869:E869"/>
    <mergeCell ref="F869:H869"/>
    <mergeCell ref="I869:K869"/>
    <mergeCell ref="L869:M869"/>
    <mergeCell ref="C870:E870"/>
    <mergeCell ref="F870:H870"/>
    <mergeCell ref="I870:K870"/>
    <mergeCell ref="L870:M870"/>
    <mergeCell ref="C871:E871"/>
    <mergeCell ref="F871:H871"/>
    <mergeCell ref="I871:K871"/>
    <mergeCell ref="L871:M871"/>
    <mergeCell ref="C873:D873"/>
    <mergeCell ref="E873:G873"/>
    <mergeCell ref="H873:J873"/>
    <mergeCell ref="K873:M873"/>
    <mergeCell ref="C1015:D1015"/>
  </mergeCells>
  <pageMargins left="0" right="0" top="0" bottom="0" header="0" footer="0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2014-12-03T10:45:50Z</dcterms:modified>
</cp:coreProperties>
</file>